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Exp" sheetId="1" r:id="rId1"/>
  </sheets>
  <calcPr calcId="191029" fullPrecision="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<sst xmlns="http://schemas.openxmlformats.org/spreadsheetml/2006/main" count="84" uniqueCount="71">
  <si>
    <t>上海海盛船舶设备有限公司  
地址：上海市浦东新区航头镇沪南路5261号10号楼1楼                          
传真:021-20985332                 
电话:021-68081288  15502119463
邮址:sales01@hissen-maritime.com                          
网址: www.hissen-maritime.com&amp;www.hmm-marine.com</t>
  </si>
  <si>
    <t>报  价  单</t>
  </si>
  <si>
    <t>公司名称:</t>
  </si>
  <si>
    <t>Amann Ship Management Limited</t>
  </si>
  <si>
    <t>地址:</t>
  </si>
  <si>
    <t>Room14C, Shekou Building, No.44 Shiyun Road,</t>
  </si>
  <si>
    <t>报价单号:</t>
  </si>
  <si>
    <t>SH20250915196SQN</t>
  </si>
  <si>
    <t>Nanshan District, Shenzhen, China. Post code:518067</t>
  </si>
  <si>
    <t>客户询价号:</t>
  </si>
  <si>
    <t>EL2025E059</t>
  </si>
  <si>
    <t>电话:</t>
  </si>
  <si>
    <t>传真:</t>
  </si>
  <si>
    <t>报价日期:</t>
  </si>
  <si>
    <t>联系人:</t>
  </si>
  <si>
    <t>于主管</t>
  </si>
  <si>
    <t>有效期:</t>
  </si>
  <si>
    <t>30天先买先售</t>
  </si>
  <si>
    <t>邮箱:</t>
  </si>
  <si>
    <t>acc@amannship.com</t>
  </si>
  <si>
    <t>履约地点:</t>
  </si>
  <si>
    <t>上海</t>
  </si>
  <si>
    <t>销售员:</t>
  </si>
  <si>
    <t>赵云云 15502119463</t>
  </si>
  <si>
    <t>报价制作人:</t>
  </si>
  <si>
    <t>赵云云</t>
  </si>
  <si>
    <r>
      <rPr>
        <b/>
        <sz val="10"/>
        <rFont val="宋体"/>
        <charset val="134"/>
      </rPr>
      <t>船名</t>
    </r>
    <r>
      <rPr>
        <b/>
        <sz val="10"/>
        <rFont val="Arial"/>
        <charset val="134"/>
      </rPr>
      <t>:</t>
    </r>
  </si>
  <si>
    <t>ERASMUS LEO轮</t>
  </si>
  <si>
    <r>
      <rPr>
        <b/>
        <sz val="10"/>
        <rFont val="Arial"/>
        <charset val="134"/>
      </rPr>
      <t xml:space="preserve">IMO </t>
    </r>
    <r>
      <rPr>
        <b/>
        <sz val="10"/>
        <rFont val="宋体"/>
        <charset val="134"/>
      </rPr>
      <t>号</t>
    </r>
    <r>
      <rPr>
        <b/>
        <sz val="10"/>
        <rFont val="Arial"/>
        <charset val="134"/>
      </rPr>
      <t>:</t>
    </r>
  </si>
  <si>
    <t xml:space="preserve">设备名称：  AUTO EXCHANGE TELEPHONE </t>
  </si>
  <si>
    <t>NO.</t>
  </si>
  <si>
    <t>P/N</t>
  </si>
  <si>
    <t>DESCRIPTION</t>
  </si>
  <si>
    <t>USD</t>
  </si>
  <si>
    <t>UOM</t>
  </si>
  <si>
    <t>TOTAL</t>
  </si>
  <si>
    <t>DELIVERY</t>
  </si>
  <si>
    <t>ACHIEVED</t>
  </si>
  <si>
    <r>
      <rPr>
        <sz val="10"/>
        <rFont val="宋体"/>
        <charset val="134"/>
      </rPr>
      <t>序号</t>
    </r>
  </si>
  <si>
    <r>
      <rPr>
        <sz val="10"/>
        <rFont val="宋体"/>
        <charset val="134"/>
      </rPr>
      <t>零件号</t>
    </r>
  </si>
  <si>
    <r>
      <rPr>
        <sz val="10"/>
        <rFont val="宋体"/>
        <charset val="134"/>
      </rPr>
      <t>描述</t>
    </r>
  </si>
  <si>
    <r>
      <rPr>
        <sz val="10"/>
        <rFont val="宋体"/>
        <charset val="134"/>
      </rPr>
      <t>单价</t>
    </r>
  </si>
  <si>
    <r>
      <rPr>
        <sz val="10"/>
        <rFont val="宋体"/>
        <charset val="134"/>
      </rPr>
      <t>数量</t>
    </r>
  </si>
  <si>
    <r>
      <rPr>
        <sz val="10"/>
        <rFont val="宋体"/>
        <charset val="134"/>
      </rPr>
      <t>单位</t>
    </r>
  </si>
  <si>
    <r>
      <rPr>
        <sz val="10"/>
        <rFont val="宋体"/>
        <charset val="134"/>
      </rPr>
      <t>总价</t>
    </r>
  </si>
  <si>
    <r>
      <rPr>
        <sz val="10"/>
        <rFont val="宋体"/>
        <charset val="134"/>
      </rPr>
      <t>交货期</t>
    </r>
  </si>
  <si>
    <r>
      <rPr>
        <sz val="10"/>
        <rFont val="宋体"/>
        <charset val="134"/>
      </rPr>
      <t>产品性质</t>
    </r>
  </si>
  <si>
    <t>MODEL: LC-215 A     MAKER:  MRC</t>
  </si>
  <si>
    <t>AUTO TELEPHONE</t>
  </si>
  <si>
    <t>PCS</t>
  </si>
  <si>
    <t>15个工作日</t>
  </si>
  <si>
    <t>韩国原厂件</t>
  </si>
  <si>
    <t>MODEL: LC-215 C      MAKER: MRC</t>
  </si>
  <si>
    <t>MODEL: LC213 G        MAKER: MRC</t>
  </si>
  <si>
    <t>WALL TYPE AUTO TELEPHONE</t>
  </si>
  <si>
    <t>MODEL: MR-2000, CLASS - CODE: C,  HEADSET WITH 15M CORD</t>
  </si>
  <si>
    <t>HEADSET</t>
  </si>
  <si>
    <r>
      <rPr>
        <b/>
        <sz val="10"/>
        <rFont val="宋体"/>
        <charset val="134"/>
      </rPr>
      <t>小</t>
    </r>
    <r>
      <rPr>
        <b/>
        <sz val="10"/>
        <rFont val="Arial"/>
        <charset val="134"/>
      </rPr>
      <t xml:space="preserve">  </t>
    </r>
    <r>
      <rPr>
        <b/>
        <sz val="10"/>
        <rFont val="宋体"/>
        <charset val="134"/>
      </rPr>
      <t>计：</t>
    </r>
  </si>
  <si>
    <r>
      <rPr>
        <b/>
        <sz val="10"/>
        <rFont val="宋体"/>
        <charset val="134"/>
      </rPr>
      <t>折</t>
    </r>
    <r>
      <rPr>
        <b/>
        <sz val="10"/>
        <rFont val="Arial"/>
        <charset val="134"/>
      </rPr>
      <t xml:space="preserve">  </t>
    </r>
    <r>
      <rPr>
        <b/>
        <sz val="10"/>
        <rFont val="宋体"/>
        <charset val="134"/>
      </rPr>
      <t>扣：</t>
    </r>
  </si>
  <si>
    <r>
      <rPr>
        <b/>
        <sz val="10"/>
        <rFont val="宋体"/>
        <charset val="134"/>
      </rPr>
      <t>总</t>
    </r>
    <r>
      <rPr>
        <b/>
        <sz val="10"/>
        <rFont val="Arial"/>
        <charset val="134"/>
      </rPr>
      <t xml:space="preserve">  </t>
    </r>
    <r>
      <rPr>
        <b/>
        <sz val="10"/>
        <rFont val="宋体"/>
        <charset val="134"/>
      </rPr>
      <t>计：</t>
    </r>
  </si>
  <si>
    <t>＞发货方式：</t>
  </si>
  <si>
    <t>根据实际情况</t>
  </si>
  <si>
    <t>＞出售条款：</t>
  </si>
  <si>
    <t>上海出厂价，美金价，含包装，但不含送船费和报关费</t>
  </si>
  <si>
    <t>＞付款方式：</t>
  </si>
  <si>
    <t>发货后30天内支付全款（订单合同生效后一周内取消订单的收取50%货值金额作为取消费，订单投产后取消的收取80%货值金额作为取消费，订单备货完成取消则收取100%的货值金额作为取消费）</t>
  </si>
  <si>
    <t>＞相关备注：</t>
  </si>
  <si>
    <t>※         ※         ※         ※        ※         ※         ※        ※        ※         ※         ※          ※</t>
  </si>
  <si>
    <r>
      <rPr>
        <b/>
        <sz val="10"/>
        <rFont val="Arial"/>
        <charset val="134"/>
      </rPr>
      <t>****</t>
    </r>
    <r>
      <rPr>
        <b/>
        <sz val="10"/>
        <rFont val="宋体"/>
        <charset val="134"/>
      </rPr>
      <t>专业的船舶设备及备件服务商，值得您信赖！</t>
    </r>
    <r>
      <rPr>
        <b/>
        <sz val="10"/>
        <rFont val="Arial"/>
        <charset val="134"/>
      </rPr>
      <t>****</t>
    </r>
  </si>
  <si>
    <t>Beneficiary Name： SHANGHAI HISSEN MARINE MACHINERY CO., LIMITED       SWIFT CODE: CZCBCN2X</t>
  </si>
  <si>
    <t>Bank Name:  Zhejiang Chouzhou Commercial Bank Co., Ltd.        Account : NRA15702142010500010410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</si>
</sst>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0.00_ "/>
    <numFmt numFmtId="178" formatCode="0_);[Red]\(0\)"/>
    <numFmt numFmtId="179" formatCode="yyyy&quot;年&quot;m&quot;月&quot;d&quot;日&quot;;@"/>
    <numFmt numFmtId="180" formatCode="[$-409]d/mmm/yyyy;@"/>
    <numFmt numFmtId="181" formatCode="0.00_);[Red]\(0.00\)"/>
    <numFmt numFmtId="182" formatCode="_(&quot;$&quot;* #,##0.00_);_(&quot;$&quot;* \(#,##0.00\);_(&quot;$&quot;* &quot;-&quot;??_);_(@_)"/>
    <numFmt numFmtId="183" formatCode="#,##0.00_ "/>
  </numFmts>
  <fonts count="55">
    <font>
      <sz val="11"/>
      <color indexed="8"/>
      <name val="宋体"/>
      <charset val="134"/>
    </font>
    <font>
      <sz val="10"/>
      <name val="Arial"/>
      <charset val="134"/>
    </font>
    <font>
      <sz val="18"/>
      <name val="Arial"/>
      <charset val="134"/>
    </font>
    <font>
      <b/>
      <sz val="10"/>
      <name val="Arial"/>
      <charset val="134"/>
    </font>
    <font>
      <sz val="11"/>
      <color rgb="FF321DF9"/>
      <name val="等线"/>
      <charset val="134"/>
    </font>
    <font>
      <b/>
      <sz val="11"/>
      <name val="等线"/>
      <charset val="134"/>
    </font>
    <font>
      <i/>
      <sz val="9"/>
      <name val="Arial"/>
      <charset val="134"/>
    </font>
    <font>
      <b/>
      <sz val="11"/>
      <name val="Arial"/>
      <charset val="134"/>
    </font>
    <font>
      <sz val="11"/>
      <name val="Arial"/>
      <charset val="134"/>
    </font>
    <font>
      <b/>
      <sz val="24"/>
      <name val="等线"/>
      <charset val="134"/>
    </font>
    <font>
      <b/>
      <sz val="10"/>
      <name val="等线"/>
      <charset val="134"/>
    </font>
    <font>
      <b/>
      <sz val="10"/>
      <color rgb="FF0000FF"/>
      <name val="等线"/>
      <charset val="134"/>
    </font>
    <font>
      <sz val="10"/>
      <color indexed="46"/>
      <name val="等线"/>
      <charset val="134"/>
    </font>
    <font>
      <b/>
      <sz val="10"/>
      <color indexed="12"/>
      <name val="等线"/>
      <charset val="134"/>
    </font>
    <font>
      <u/>
      <sz val="11"/>
      <color rgb="FF0000FF"/>
      <name val="宋体"/>
      <charset val="134"/>
      <scheme val="minor"/>
    </font>
    <font>
      <sz val="10"/>
      <name val="等线"/>
      <charset val="134"/>
    </font>
    <font>
      <b/>
      <sz val="10"/>
      <color rgb="FF0000FF"/>
      <name val="Arial"/>
      <charset val="134"/>
    </font>
    <font>
      <b/>
      <sz val="10"/>
      <color indexed="12"/>
      <name val="Arial"/>
      <charset val="134"/>
    </font>
    <font>
      <sz val="10"/>
      <color indexed="12"/>
      <name val="Arial"/>
      <charset val="134"/>
    </font>
    <font>
      <b/>
      <sz val="10"/>
      <color rgb="FF321DF9"/>
      <name val="等线"/>
      <charset val="134"/>
    </font>
    <font>
      <b/>
      <sz val="10"/>
      <color rgb="FFFF0000"/>
      <name val="等线"/>
      <charset val="134"/>
    </font>
    <font>
      <sz val="10"/>
      <name val="SimSun"/>
      <charset val="134"/>
    </font>
    <font>
      <sz val="9"/>
      <name val="Arial"/>
      <charset val="0"/>
    </font>
    <font>
      <sz val="8"/>
      <name val="宋体"/>
      <charset val="134"/>
    </font>
    <font>
      <sz val="10"/>
      <color rgb="FFFF0000"/>
      <name val="宋体"/>
      <charset val="134"/>
    </font>
    <font>
      <b/>
      <sz val="9"/>
      <name val="Arial"/>
      <charset val="134"/>
    </font>
    <font>
      <b/>
      <sz val="9"/>
      <name val="宋体"/>
      <charset val="134"/>
    </font>
    <font>
      <sz val="11"/>
      <color rgb="FFFF0000"/>
      <name val="等线"/>
      <charset val="134"/>
    </font>
    <font>
      <sz val="10"/>
      <color indexed="8"/>
      <name val="Arial"/>
      <charset val="134"/>
    </font>
    <font>
      <b/>
      <sz val="12"/>
      <color indexed="8"/>
      <name val="宋体"/>
      <charset val="134"/>
    </font>
    <font>
      <sz val="11"/>
      <color theme="1"/>
      <name val="Arial"/>
      <charset val="134"/>
    </font>
    <font>
      <sz val="9"/>
      <name val="Arial"/>
      <charset val="134"/>
    </font>
    <font>
      <sz val="8"/>
      <name val="Arial"/>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VNI-Times"/>
      <charset val="134"/>
    </font>
    <font>
      <sz val="10"/>
      <name val="宋体"/>
      <charset val="134"/>
    </font>
    <font>
      <b/>
      <sz val="10"/>
      <name val="宋体"/>
      <charset val="134"/>
    </font>
  </fonts>
  <fills count="3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176"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1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3" fillId="6" borderId="9"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0" applyNumberFormat="0" applyFill="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0" fillId="0" borderId="0" applyNumberFormat="0" applyFill="0" applyBorder="0" applyAlignment="0" applyProtection="0">
      <alignment vertical="center"/>
    </xf>
    <xf numFmtId="0" fontId="41" fillId="7" borderId="12" applyNumberFormat="0" applyAlignment="0" applyProtection="0">
      <alignment vertical="center"/>
    </xf>
    <xf numFmtId="0" fontId="42" fillId="8" borderId="13" applyNumberFormat="0" applyAlignment="0" applyProtection="0">
      <alignment vertical="center"/>
    </xf>
    <xf numFmtId="0" fontId="43" fillId="8" borderId="12" applyNumberFormat="0" applyAlignment="0" applyProtection="0">
      <alignment vertical="center"/>
    </xf>
    <xf numFmtId="0" fontId="44" fillId="9" borderId="14" applyNumberFormat="0" applyAlignment="0" applyProtection="0">
      <alignment vertical="center"/>
    </xf>
    <xf numFmtId="0" fontId="45" fillId="0" borderId="15" applyNumberFormat="0" applyFill="0" applyAlignment="0" applyProtection="0">
      <alignment vertical="center"/>
    </xf>
    <xf numFmtId="0" fontId="46" fillId="0" borderId="16" applyNumberFormat="0" applyFill="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51" fillId="34" borderId="0" applyNumberFormat="0" applyBorder="0" applyAlignment="0" applyProtection="0">
      <alignment vertical="center"/>
    </xf>
    <xf numFmtId="0" fontId="51" fillId="35" borderId="0" applyNumberFormat="0" applyBorder="0" applyAlignment="0" applyProtection="0">
      <alignment vertical="center"/>
    </xf>
    <xf numFmtId="0" fontId="50" fillId="36" borderId="0" applyNumberFormat="0" applyBorder="0" applyAlignment="0" applyProtection="0">
      <alignment vertical="center"/>
    </xf>
    <xf numFmtId="176" fontId="52" fillId="0" borderId="0">
      <alignment vertical="center"/>
    </xf>
    <xf numFmtId="176" fontId="1" fillId="0" borderId="0">
      <alignment vertical="center"/>
    </xf>
    <xf numFmtId="176" fontId="0" fillId="0" borderId="0" applyFont="0" applyFill="0" applyBorder="0" applyAlignment="0" applyProtection="0">
      <alignment vertical="center"/>
    </xf>
  </cellStyleXfs>
  <cellXfs count="154">
    <xf numFmtId="176" fontId="0" fillId="0" borderId="0" xfId="0">
      <alignment vertical="center"/>
    </xf>
    <xf numFmtId="176" fontId="1" fillId="0" borderId="0" xfId="50" applyFont="1" applyAlignment="1">
      <alignment vertical="center"/>
    </xf>
    <xf numFmtId="176" fontId="2" fillId="0" borderId="0" xfId="50" applyFont="1" applyAlignment="1"/>
    <xf numFmtId="176" fontId="1" fillId="0" borderId="0" xfId="50" applyFont="1" applyBorder="1" applyAlignment="1"/>
    <xf numFmtId="176" fontId="3" fillId="0" borderId="0" xfId="50" applyFont="1" applyBorder="1" applyAlignment="1"/>
    <xf numFmtId="176" fontId="1" fillId="0" borderId="0" xfId="50" applyFont="1" applyAlignment="1" applyProtection="1">
      <protection locked="0"/>
    </xf>
    <xf numFmtId="176" fontId="4" fillId="0" borderId="0" xfId="0" applyFont="1">
      <alignment vertical="center"/>
    </xf>
    <xf numFmtId="0" fontId="1" fillId="0" borderId="0" xfId="50" applyNumberFormat="1" applyFont="1" applyAlignment="1"/>
    <xf numFmtId="176" fontId="1" fillId="0" borderId="0" xfId="50" applyFont="1" applyAlignment="1"/>
    <xf numFmtId="40" fontId="1" fillId="0" borderId="0" xfId="50" applyNumberFormat="1" applyFont="1" applyAlignment="1"/>
    <xf numFmtId="177" fontId="1" fillId="0" borderId="0" xfId="50" applyNumberFormat="1" applyFont="1" applyAlignment="1">
      <alignment horizontal="center"/>
    </xf>
    <xf numFmtId="178" fontId="5" fillId="0" borderId="0" xfId="50" applyNumberFormat="1" applyFont="1" applyFill="1" applyAlignment="1">
      <alignment vertical="center" wrapText="1"/>
    </xf>
    <xf numFmtId="178" fontId="5" fillId="0" borderId="0" xfId="50" applyNumberFormat="1" applyFont="1" applyFill="1" applyAlignment="1">
      <alignment vertical="center"/>
    </xf>
    <xf numFmtId="0" fontId="1" fillId="0" borderId="1" xfId="50" applyNumberFormat="1" applyFont="1" applyBorder="1" applyAlignment="1">
      <alignment vertical="center"/>
    </xf>
    <xf numFmtId="176" fontId="1" fillId="0" borderId="1" xfId="50" applyFont="1" applyBorder="1" applyAlignment="1">
      <alignment vertical="center"/>
    </xf>
    <xf numFmtId="176" fontId="6" fillId="0" borderId="1" xfId="50" applyFont="1" applyBorder="1" applyAlignment="1">
      <alignment horizontal="left" vertical="center"/>
    </xf>
    <xf numFmtId="178" fontId="5" fillId="0" borderId="1" xfId="50" applyNumberFormat="1" applyFont="1" applyFill="1" applyBorder="1" applyAlignment="1">
      <alignment vertical="center"/>
    </xf>
    <xf numFmtId="176" fontId="7" fillId="0" borderId="0" xfId="50" applyFont="1" applyBorder="1" applyAlignment="1"/>
    <xf numFmtId="176" fontId="8" fillId="0" borderId="0" xfId="50" applyFont="1" applyAlignment="1"/>
    <xf numFmtId="176" fontId="9" fillId="0" borderId="0" xfId="50" applyFont="1" applyAlignment="1">
      <alignment horizontal="center"/>
    </xf>
    <xf numFmtId="0" fontId="10" fillId="0" borderId="0" xfId="50" applyNumberFormat="1" applyFont="1" applyAlignment="1">
      <alignment horizontal="right"/>
    </xf>
    <xf numFmtId="0" fontId="10" fillId="0" borderId="0" xfId="50" applyNumberFormat="1" applyFont="1" applyAlignment="1">
      <alignment horizontal="right" vertical="center"/>
    </xf>
    <xf numFmtId="0" fontId="11" fillId="0" borderId="0" xfId="50" applyNumberFormat="1" applyFont="1" applyFill="1" applyAlignment="1">
      <alignment vertical="center"/>
    </xf>
    <xf numFmtId="176" fontId="10" fillId="0" borderId="0" xfId="50" applyFont="1" applyAlignment="1"/>
    <xf numFmtId="0" fontId="11" fillId="0" borderId="0" xfId="50" applyNumberFormat="1" applyFont="1" applyFill="1" applyBorder="1" applyAlignment="1">
      <alignment horizontal="left" vertical="center"/>
    </xf>
    <xf numFmtId="0" fontId="12" fillId="0" borderId="0" xfId="50" applyNumberFormat="1" applyFont="1" applyFill="1" applyAlignment="1">
      <alignment horizontal="right" vertical="center"/>
    </xf>
    <xf numFmtId="40" fontId="10" fillId="0" borderId="0" xfId="50" applyNumberFormat="1" applyFont="1" applyAlignment="1">
      <alignment horizontal="right" vertical="center"/>
    </xf>
    <xf numFmtId="176" fontId="13" fillId="0" borderId="0" xfId="50" applyNumberFormat="1" applyFont="1" applyFill="1" applyBorder="1" applyAlignment="1">
      <alignment horizontal="left" vertical="center"/>
    </xf>
    <xf numFmtId="0" fontId="13" fillId="0" borderId="0" xfId="50" applyNumberFormat="1" applyFont="1" applyFill="1" applyAlignment="1">
      <alignment horizontal="left" vertical="center"/>
    </xf>
    <xf numFmtId="0" fontId="13" fillId="0" borderId="0" xfId="50" applyNumberFormat="1" applyFont="1" applyFill="1" applyBorder="1" applyAlignment="1">
      <alignment horizontal="left" vertical="center"/>
    </xf>
    <xf numFmtId="179" fontId="13" fillId="0" borderId="0" xfId="50" applyNumberFormat="1" applyFont="1" applyFill="1" applyBorder="1" applyAlignment="1">
      <alignment horizontal="left" vertical="center"/>
    </xf>
    <xf numFmtId="179" fontId="11" fillId="0" borderId="0" xfId="50" applyNumberFormat="1" applyFont="1" applyFill="1" applyBorder="1" applyAlignment="1">
      <alignment horizontal="left" vertical="center"/>
    </xf>
    <xf numFmtId="0" fontId="14" fillId="0" borderId="0" xfId="6" applyNumberFormat="1" applyFill="1" applyBorder="1" applyAlignment="1">
      <alignment horizontal="left" vertical="center"/>
    </xf>
    <xf numFmtId="176" fontId="10" fillId="0" borderId="0" xfId="50" applyFont="1" applyAlignment="1">
      <alignment horizontal="right"/>
    </xf>
    <xf numFmtId="0" fontId="11" fillId="0" borderId="0" xfId="50" applyNumberFormat="1" applyFont="1" applyAlignment="1">
      <alignment horizontal="left" vertical="center"/>
    </xf>
    <xf numFmtId="176" fontId="10" fillId="0" borderId="0" xfId="50" applyFont="1" applyAlignment="1">
      <alignment horizontal="left" vertical="center"/>
    </xf>
    <xf numFmtId="0" fontId="10" fillId="0" borderId="0" xfId="50" applyNumberFormat="1" applyFont="1" applyBorder="1" applyAlignment="1"/>
    <xf numFmtId="0" fontId="10" fillId="0" borderId="0" xfId="50" applyNumberFormat="1" applyFont="1" applyFill="1" applyBorder="1" applyAlignment="1">
      <alignment horizontal="right" vertical="center"/>
    </xf>
    <xf numFmtId="0" fontId="11" fillId="0" borderId="0" xfId="50" applyNumberFormat="1" applyFont="1" applyFill="1" applyBorder="1" applyAlignment="1">
      <alignment vertical="center"/>
    </xf>
    <xf numFmtId="176" fontId="10" fillId="0" borderId="0" xfId="50" applyFont="1" applyFill="1" applyBorder="1" applyAlignment="1">
      <alignment horizontal="left" vertical="center" indent="1"/>
    </xf>
    <xf numFmtId="40" fontId="10" fillId="0" borderId="0" xfId="50" applyNumberFormat="1" applyFont="1" applyFill="1" applyAlignment="1">
      <alignment horizontal="right" vertical="center"/>
    </xf>
    <xf numFmtId="176" fontId="13" fillId="0" borderId="0" xfId="50" applyFont="1" applyFill="1" applyBorder="1" applyAlignment="1">
      <alignment horizontal="left" vertical="center"/>
    </xf>
    <xf numFmtId="0" fontId="15" fillId="0" borderId="2" xfId="50" applyNumberFormat="1" applyFont="1" applyFill="1" applyBorder="1" applyAlignment="1">
      <alignment horizontal="left" vertical="center"/>
    </xf>
    <xf numFmtId="0" fontId="10" fillId="0" borderId="2" xfId="50" applyNumberFormat="1" applyFont="1" applyFill="1" applyBorder="1" applyAlignment="1">
      <alignment horizontal="left" vertical="center" indent="1"/>
    </xf>
    <xf numFmtId="176" fontId="10" fillId="0" borderId="2" xfId="50" applyFont="1" applyFill="1" applyBorder="1" applyAlignment="1">
      <alignment horizontal="left" vertical="center" indent="1"/>
    </xf>
    <xf numFmtId="40" fontId="15" fillId="0" borderId="2" xfId="50" applyNumberFormat="1" applyFont="1" applyFill="1" applyBorder="1" applyAlignment="1">
      <alignment horizontal="right" vertical="center"/>
    </xf>
    <xf numFmtId="178" fontId="15" fillId="0" borderId="2" xfId="50" applyNumberFormat="1" applyFont="1" applyFill="1" applyBorder="1" applyAlignment="1">
      <alignment horizontal="left" vertical="center"/>
    </xf>
    <xf numFmtId="0" fontId="1" fillId="0" borderId="0" xfId="50" applyNumberFormat="1" applyFont="1" applyFill="1" applyBorder="1" applyAlignment="1">
      <alignment horizontal="left" vertical="center"/>
    </xf>
    <xf numFmtId="0" fontId="3" fillId="0" borderId="0" xfId="50" applyNumberFormat="1" applyFont="1" applyFill="1" applyBorder="1" applyAlignment="1">
      <alignment horizontal="right" vertical="center"/>
    </xf>
    <xf numFmtId="176" fontId="3" fillId="0" borderId="0" xfId="50" applyFont="1" applyFill="1" applyBorder="1" applyAlignment="1">
      <alignment horizontal="left" vertical="center" indent="1"/>
    </xf>
    <xf numFmtId="178" fontId="16" fillId="0" borderId="0" xfId="50" applyNumberFormat="1" applyFont="1" applyFill="1" applyBorder="1" applyAlignment="1">
      <alignment horizontal="left" vertical="center"/>
    </xf>
    <xf numFmtId="0" fontId="1" fillId="0" borderId="0" xfId="50" applyNumberFormat="1" applyFont="1" applyFill="1" applyAlignment="1">
      <alignment horizontal="left" vertical="center"/>
    </xf>
    <xf numFmtId="0" fontId="3" fillId="0" borderId="0" xfId="50" applyNumberFormat="1" applyFont="1" applyFill="1" applyAlignment="1">
      <alignment horizontal="right" vertical="center"/>
    </xf>
    <xf numFmtId="176" fontId="17" fillId="0" borderId="0" xfId="50" applyFont="1" applyFill="1" applyAlignment="1">
      <alignment vertical="center"/>
    </xf>
    <xf numFmtId="176" fontId="3" fillId="0" borderId="0" xfId="50" applyFont="1" applyFill="1" applyAlignment="1">
      <alignment horizontal="left" vertical="center" indent="1"/>
    </xf>
    <xf numFmtId="178" fontId="1" fillId="0" borderId="0" xfId="50" applyNumberFormat="1" applyFont="1" applyFill="1" applyAlignment="1">
      <alignment horizontal="left" vertical="center"/>
    </xf>
    <xf numFmtId="0" fontId="10" fillId="0" borderId="1" xfId="50" applyNumberFormat="1" applyFont="1" applyFill="1" applyBorder="1" applyAlignment="1">
      <alignment horizontal="left" vertical="center" wrapText="1"/>
    </xf>
    <xf numFmtId="0" fontId="10" fillId="0" borderId="1" xfId="50" applyNumberFormat="1" applyFont="1" applyFill="1" applyBorder="1" applyAlignment="1">
      <alignment horizontal="left" vertical="center"/>
    </xf>
    <xf numFmtId="0" fontId="3" fillId="0" borderId="3" xfId="50" applyNumberFormat="1" applyFont="1" applyFill="1" applyBorder="1" applyAlignment="1" applyProtection="1">
      <alignment horizontal="center" vertical="center"/>
      <protection locked="0"/>
    </xf>
    <xf numFmtId="0" fontId="3" fillId="0" borderId="3" xfId="50" applyNumberFormat="1" applyFont="1" applyFill="1" applyBorder="1" applyAlignment="1" applyProtection="1">
      <alignment horizontal="center" vertical="center" wrapText="1"/>
      <protection locked="0"/>
    </xf>
    <xf numFmtId="0" fontId="3" fillId="0" borderId="4" xfId="50" applyNumberFormat="1" applyFont="1" applyFill="1" applyBorder="1" applyAlignment="1" applyProtection="1">
      <alignment horizontal="center" vertical="center"/>
      <protection locked="0"/>
    </xf>
    <xf numFmtId="0" fontId="3" fillId="0" borderId="5" xfId="50" applyNumberFormat="1" applyFont="1" applyFill="1" applyBorder="1" applyAlignment="1" applyProtection="1">
      <alignment horizontal="center" vertical="center"/>
      <protection locked="0"/>
    </xf>
    <xf numFmtId="40" fontId="3" fillId="0" borderId="6" xfId="50" applyNumberFormat="1" applyFont="1" applyFill="1" applyBorder="1" applyAlignment="1" applyProtection="1">
      <alignment horizontal="center" vertical="center"/>
      <protection locked="0"/>
    </xf>
    <xf numFmtId="0" fontId="3" fillId="0" borderId="6" xfId="50" applyNumberFormat="1" applyFont="1" applyFill="1" applyBorder="1" applyAlignment="1" applyProtection="1">
      <alignment horizontal="center" vertical="center"/>
      <protection locked="0"/>
    </xf>
    <xf numFmtId="0" fontId="1" fillId="0" borderId="6" xfId="50" applyNumberFormat="1" applyFont="1" applyFill="1" applyBorder="1" applyAlignment="1" applyProtection="1">
      <alignment horizontal="center" vertical="center"/>
      <protection locked="0"/>
    </xf>
    <xf numFmtId="0" fontId="1" fillId="0" borderId="6" xfId="50" applyNumberFormat="1" applyFont="1" applyFill="1" applyBorder="1" applyAlignment="1" applyProtection="1">
      <alignment horizontal="center" vertical="center" wrapText="1"/>
      <protection locked="0"/>
    </xf>
    <xf numFmtId="0" fontId="1" fillId="0" borderId="7" xfId="50" applyNumberFormat="1" applyFont="1" applyFill="1" applyBorder="1" applyAlignment="1" applyProtection="1">
      <alignment horizontal="center" vertical="center"/>
      <protection locked="0"/>
    </xf>
    <xf numFmtId="0" fontId="1" fillId="0" borderId="8" xfId="50" applyNumberFormat="1" applyFont="1" applyFill="1" applyBorder="1" applyAlignment="1" applyProtection="1">
      <alignment horizontal="center" vertical="center"/>
      <protection locked="0"/>
    </xf>
    <xf numFmtId="40" fontId="1" fillId="0" borderId="6" xfId="50" applyNumberFormat="1" applyFont="1" applyFill="1" applyBorder="1" applyAlignment="1">
      <alignment horizontal="center" vertical="center" wrapText="1"/>
    </xf>
    <xf numFmtId="178" fontId="1" fillId="0" borderId="6" xfId="50" applyNumberFormat="1" applyFont="1" applyFill="1" applyBorder="1" applyAlignment="1">
      <alignment horizontal="center" vertical="center" wrapText="1"/>
    </xf>
    <xf numFmtId="0" fontId="1" fillId="0" borderId="6" xfId="50" applyNumberFormat="1" applyFont="1" applyFill="1" applyBorder="1" applyAlignment="1">
      <alignment horizontal="center" vertical="center" wrapText="1"/>
    </xf>
    <xf numFmtId="40" fontId="1" fillId="0" borderId="6" xfId="50" applyNumberFormat="1" applyFont="1" applyFill="1" applyBorder="1" applyAlignment="1">
      <alignment horizontal="center" vertical="center"/>
    </xf>
    <xf numFmtId="0" fontId="4"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left" vertical="center" wrapText="1"/>
      <protection locked="0"/>
    </xf>
    <xf numFmtId="40" fontId="4" fillId="0" borderId="3" xfId="50" applyNumberFormat="1" applyFont="1" applyBorder="1" applyAlignment="1">
      <alignment horizontal="center" vertical="center"/>
    </xf>
    <xf numFmtId="0" fontId="4" fillId="2" borderId="3" xfId="50" applyNumberFormat="1" applyFont="1" applyFill="1" applyBorder="1" applyAlignment="1">
      <alignment horizontal="center" vertical="center"/>
    </xf>
    <xf numFmtId="0" fontId="3" fillId="0" borderId="0" xfId="50" applyNumberFormat="1" applyFont="1" applyAlignment="1">
      <alignment horizontal="right"/>
    </xf>
    <xf numFmtId="40" fontId="18" fillId="0" borderId="0" xfId="50" applyNumberFormat="1" applyFont="1" applyAlignment="1"/>
    <xf numFmtId="176" fontId="10" fillId="0" borderId="0" xfId="50" applyFont="1" applyAlignment="1">
      <alignment horizontal="right" vertical="center"/>
    </xf>
    <xf numFmtId="176" fontId="13" fillId="0" borderId="0" xfId="50" applyFont="1" applyAlignment="1">
      <alignment horizontal="left" vertical="center"/>
    </xf>
    <xf numFmtId="40" fontId="15" fillId="0" borderId="0" xfId="50" applyNumberFormat="1" applyFont="1" applyAlignment="1">
      <alignment vertical="center"/>
    </xf>
    <xf numFmtId="0" fontId="15" fillId="0" borderId="0" xfId="50" applyNumberFormat="1" applyFont="1" applyAlignment="1">
      <alignment vertical="center"/>
    </xf>
    <xf numFmtId="176" fontId="15" fillId="0" borderId="0" xfId="50" applyFont="1" applyAlignment="1">
      <alignment vertical="center"/>
    </xf>
    <xf numFmtId="176" fontId="19" fillId="0" borderId="0" xfId="50" applyFont="1" applyAlignment="1">
      <alignment horizontal="left" vertical="center"/>
    </xf>
    <xf numFmtId="176" fontId="11" fillId="0" borderId="0" xfId="50" applyFont="1" applyAlignment="1">
      <alignment horizontal="left" vertical="center" wrapText="1"/>
    </xf>
    <xf numFmtId="176" fontId="10" fillId="0" borderId="1" xfId="50" applyFont="1" applyBorder="1" applyAlignment="1">
      <alignment horizontal="right" vertical="center"/>
    </xf>
    <xf numFmtId="176" fontId="20" fillId="0" borderId="1" xfId="50" applyFont="1" applyBorder="1" applyAlignment="1">
      <alignment vertical="center"/>
    </xf>
    <xf numFmtId="0" fontId="21" fillId="0" borderId="1" xfId="50" applyNumberFormat="1" applyFont="1" applyFill="1" applyBorder="1" applyAlignment="1">
      <alignment horizontal="left"/>
    </xf>
    <xf numFmtId="0" fontId="3" fillId="0" borderId="0" xfId="50" applyNumberFormat="1" applyFont="1" applyAlignment="1">
      <alignment horizontal="center"/>
    </xf>
    <xf numFmtId="178" fontId="22" fillId="3" borderId="0" xfId="50" applyNumberFormat="1" applyFont="1" applyFill="1" applyBorder="1" applyAlignment="1"/>
    <xf numFmtId="180" fontId="22" fillId="3" borderId="0" xfId="50" applyNumberFormat="1" applyFont="1" applyFill="1" applyBorder="1" applyAlignment="1"/>
    <xf numFmtId="181" fontId="22" fillId="3" borderId="0" xfId="50" applyNumberFormat="1" applyFont="1" applyFill="1" applyBorder="1" applyAlignment="1"/>
    <xf numFmtId="178" fontId="23" fillId="3" borderId="0" xfId="50" applyNumberFormat="1" applyFont="1" applyFill="1" applyBorder="1" applyAlignment="1"/>
    <xf numFmtId="40" fontId="22" fillId="3" borderId="0" xfId="50" applyNumberFormat="1" applyFont="1" applyFill="1" applyBorder="1" applyAlignment="1"/>
    <xf numFmtId="40" fontId="23" fillId="3" borderId="0" xfId="50" applyNumberFormat="1" applyFont="1" applyFill="1" applyAlignment="1"/>
    <xf numFmtId="0" fontId="24" fillId="0" borderId="0" xfId="50" applyNumberFormat="1" applyFont="1" applyAlignment="1"/>
    <xf numFmtId="178" fontId="25" fillId="0" borderId="0" xfId="50" applyNumberFormat="1" applyFont="1" applyFill="1" applyBorder="1" applyAlignment="1">
      <alignment horizontal="left" vertical="center"/>
    </xf>
    <xf numFmtId="178" fontId="26" fillId="0" borderId="0" xfId="50" applyNumberFormat="1" applyFont="1" applyFill="1" applyBorder="1" applyAlignment="1">
      <alignment vertical="center"/>
    </xf>
    <xf numFmtId="178" fontId="25" fillId="0" borderId="0" xfId="50" applyNumberFormat="1" applyFont="1" applyFill="1" applyBorder="1" applyAlignment="1">
      <alignment vertical="center" wrapText="1"/>
    </xf>
    <xf numFmtId="0" fontId="1" fillId="0" borderId="0" xfId="50" applyNumberFormat="1" applyFont="1" applyAlignment="1">
      <alignment vertical="center"/>
    </xf>
    <xf numFmtId="177" fontId="1" fillId="0" borderId="0" xfId="50" applyNumberFormat="1" applyFont="1" applyAlignment="1">
      <alignment horizontal="center" vertical="center"/>
    </xf>
    <xf numFmtId="0" fontId="2" fillId="0" borderId="0" xfId="50" applyNumberFormat="1" applyFont="1" applyAlignment="1"/>
    <xf numFmtId="177" fontId="2" fillId="0" borderId="0" xfId="50" applyNumberFormat="1" applyFont="1" applyAlignment="1">
      <alignment horizontal="center"/>
    </xf>
    <xf numFmtId="176" fontId="15" fillId="0" borderId="0" xfId="50" applyFont="1" applyAlignment="1">
      <alignment horizontal="left" vertical="center"/>
    </xf>
    <xf numFmtId="176" fontId="15" fillId="0" borderId="0" xfId="50" applyNumberFormat="1" applyFont="1" applyAlignment="1">
      <alignment horizontal="left" vertical="center"/>
    </xf>
    <xf numFmtId="40" fontId="10" fillId="0" borderId="0" xfId="50" applyNumberFormat="1" applyFont="1" applyAlignment="1">
      <alignment horizontal="left" vertical="center"/>
    </xf>
    <xf numFmtId="40" fontId="13" fillId="0" borderId="0" xfId="50" applyNumberFormat="1" applyFont="1" applyFill="1" applyBorder="1" applyAlignment="1">
      <alignment horizontal="left" vertical="center"/>
    </xf>
    <xf numFmtId="176" fontId="10" fillId="0" borderId="0" xfId="50" applyFont="1" applyFill="1" applyBorder="1" applyAlignment="1">
      <alignment horizontal="center" vertical="center"/>
    </xf>
    <xf numFmtId="0" fontId="1" fillId="0" borderId="0" xfId="50" applyNumberFormat="1" applyFont="1" applyBorder="1" applyAlignment="1"/>
    <xf numFmtId="177" fontId="1" fillId="0" borderId="0" xfId="50" applyNumberFormat="1" applyFont="1" applyBorder="1" applyAlignment="1">
      <alignment horizontal="center"/>
    </xf>
    <xf numFmtId="178" fontId="1" fillId="0" borderId="0" xfId="50" applyNumberFormat="1" applyFont="1" applyFill="1" applyBorder="1" applyAlignment="1">
      <alignment horizontal="left" vertical="center"/>
    </xf>
    <xf numFmtId="0" fontId="3" fillId="0" borderId="7" xfId="50" applyNumberFormat="1" applyFont="1" applyFill="1" applyBorder="1" applyAlignment="1" applyProtection="1">
      <alignment horizontal="center" vertical="center"/>
      <protection locked="0"/>
    </xf>
    <xf numFmtId="182" fontId="1" fillId="0" borderId="6" xfId="50" applyNumberFormat="1" applyFont="1" applyFill="1" applyBorder="1" applyAlignment="1">
      <alignment horizontal="center" vertical="center"/>
    </xf>
    <xf numFmtId="176" fontId="1" fillId="0" borderId="0" xfId="50" applyFont="1" applyAlignment="1">
      <alignment horizontal="center" vertical="center"/>
    </xf>
    <xf numFmtId="0" fontId="1" fillId="0" borderId="0" xfId="50" applyNumberFormat="1" applyFont="1" applyAlignment="1">
      <alignment horizontal="center" vertical="center"/>
    </xf>
    <xf numFmtId="176" fontId="4" fillId="0" borderId="3" xfId="50" applyFont="1" applyBorder="1" applyAlignment="1">
      <alignment horizontal="center" vertical="center"/>
    </xf>
    <xf numFmtId="176" fontId="27" fillId="0" borderId="3" xfId="50" applyFont="1" applyBorder="1" applyAlignment="1">
      <alignment horizontal="center" vertical="center"/>
    </xf>
    <xf numFmtId="183" fontId="4" fillId="0" borderId="0" xfId="50" applyNumberFormat="1" applyFont="1" applyAlignment="1">
      <alignment horizontal="center" vertical="center"/>
    </xf>
    <xf numFmtId="9" fontId="4" fillId="4" borderId="0" xfId="3" applyNumberFormat="1" applyFont="1" applyFill="1" applyAlignment="1">
      <alignment horizontal="center" vertical="center"/>
    </xf>
    <xf numFmtId="9" fontId="4" fillId="4" borderId="0" xfId="3" applyNumberFormat="1" applyFont="1" applyFill="1" applyBorder="1" applyAlignment="1">
      <alignment horizontal="center" vertical="center"/>
    </xf>
    <xf numFmtId="0" fontId="4" fillId="4" borderId="0" xfId="0" applyNumberFormat="1" applyFont="1" applyFill="1" applyBorder="1" applyAlignment="1">
      <alignment horizontal="center" vertical="center"/>
    </xf>
    <xf numFmtId="183" fontId="4" fillId="4" borderId="0" xfId="0" applyNumberFormat="1" applyFont="1" applyFill="1" applyBorder="1" applyAlignment="1">
      <alignment horizontal="center" vertical="center"/>
    </xf>
    <xf numFmtId="176" fontId="17" fillId="0" borderId="0" xfId="50" applyFont="1" applyAlignment="1">
      <alignment horizontal="center"/>
    </xf>
    <xf numFmtId="0" fontId="28" fillId="4" borderId="0" xfId="0" applyNumberFormat="1" applyFont="1" applyFill="1" applyBorder="1" applyAlignment="1">
      <alignment horizontal="center" vertical="center"/>
    </xf>
    <xf numFmtId="183" fontId="28" fillId="4" borderId="0" xfId="0" applyNumberFormat="1" applyFont="1" applyFill="1" applyBorder="1" applyAlignment="1">
      <alignment horizontal="center" vertical="center"/>
    </xf>
    <xf numFmtId="0" fontId="29" fillId="4" borderId="0" xfId="0" applyNumberFormat="1" applyFont="1" applyFill="1" applyBorder="1" applyAlignment="1">
      <alignment horizontal="center" vertical="center" wrapText="1"/>
    </xf>
    <xf numFmtId="183" fontId="30" fillId="4" borderId="0" xfId="0" applyNumberFormat="1" applyFont="1" applyFill="1" applyBorder="1" applyAlignment="1">
      <alignment horizontal="center" vertical="center"/>
    </xf>
    <xf numFmtId="0" fontId="1" fillId="2" borderId="0" xfId="50" applyNumberFormat="1" applyFont="1" applyFill="1" applyBorder="1" applyAlignment="1">
      <alignment horizontal="center" vertical="center"/>
    </xf>
    <xf numFmtId="9" fontId="1" fillId="2" borderId="0" xfId="50" applyNumberFormat="1" applyFont="1" applyFill="1" applyBorder="1" applyAlignment="1">
      <alignment horizontal="center" vertical="center"/>
    </xf>
    <xf numFmtId="0" fontId="1" fillId="2" borderId="0" xfId="50" applyNumberFormat="1" applyFont="1" applyFill="1" applyAlignment="1">
      <alignment horizontal="center" vertical="center"/>
    </xf>
    <xf numFmtId="183" fontId="1" fillId="0" borderId="0" xfId="50" applyNumberFormat="1" applyFont="1" applyBorder="1" applyAlignment="1">
      <alignment horizontal="center" vertical="center"/>
    </xf>
    <xf numFmtId="9" fontId="1" fillId="2" borderId="0" xfId="50" applyNumberFormat="1" applyFont="1" applyFill="1" applyAlignment="1">
      <alignment horizontal="center" vertical="center"/>
    </xf>
    <xf numFmtId="176" fontId="15" fillId="0" borderId="1" xfId="50" applyFont="1" applyBorder="1" applyAlignment="1">
      <alignment vertical="center"/>
    </xf>
    <xf numFmtId="176" fontId="1" fillId="3" borderId="0" xfId="50" applyNumberFormat="1" applyFont="1" applyFill="1" applyAlignment="1"/>
    <xf numFmtId="176" fontId="1" fillId="0" borderId="0" xfId="50" applyFont="1" applyAlignment="1">
      <alignment horizontal="center"/>
    </xf>
    <xf numFmtId="0" fontId="1" fillId="0" borderId="0" xfId="50" applyNumberFormat="1" applyFont="1" applyAlignment="1">
      <alignment horizontal="center"/>
    </xf>
    <xf numFmtId="0" fontId="31" fillId="2" borderId="0" xfId="50" applyNumberFormat="1" applyFont="1" applyFill="1" applyAlignment="1">
      <alignment horizontal="center" vertical="center"/>
    </xf>
    <xf numFmtId="9" fontId="31" fillId="2" borderId="0" xfId="50" applyNumberFormat="1" applyFont="1" applyFill="1" applyAlignment="1">
      <alignment horizontal="center" vertical="center"/>
    </xf>
    <xf numFmtId="177" fontId="31" fillId="0" borderId="0" xfId="50" applyNumberFormat="1" applyFont="1" applyAlignment="1">
      <alignment horizontal="center" vertical="center"/>
    </xf>
    <xf numFmtId="0" fontId="4" fillId="4" borderId="0" xfId="0" applyNumberFormat="1" applyFont="1" applyFill="1" applyBorder="1" applyAlignment="1"/>
    <xf numFmtId="176" fontId="4" fillId="0" borderId="0" xfId="50" applyFont="1" applyAlignment="1"/>
    <xf numFmtId="0" fontId="28" fillId="4" borderId="0" xfId="0" applyNumberFormat="1" applyFont="1" applyFill="1" applyBorder="1" applyAlignment="1"/>
    <xf numFmtId="0" fontId="0" fillId="4" borderId="0" xfId="0" applyNumberFormat="1" applyFill="1" applyBorder="1" applyAlignment="1">
      <alignment horizontal="center" vertical="center"/>
    </xf>
    <xf numFmtId="0" fontId="0" fillId="4" borderId="0" xfId="0" applyNumberFormat="1" applyFill="1" applyBorder="1">
      <alignment vertical="center"/>
    </xf>
    <xf numFmtId="176" fontId="1" fillId="0" borderId="0" xfId="50" applyFont="1" applyBorder="1" applyAlignment="1">
      <alignment horizontal="center" vertical="center"/>
    </xf>
    <xf numFmtId="176" fontId="4" fillId="5" borderId="0" xfId="50" applyFont="1" applyFill="1" applyBorder="1" applyAlignment="1" applyProtection="1">
      <protection locked="0"/>
    </xf>
    <xf numFmtId="176" fontId="4" fillId="5" borderId="0" xfId="50" applyFont="1" applyFill="1" applyAlignment="1" applyProtection="1">
      <protection locked="0"/>
    </xf>
    <xf numFmtId="176" fontId="4" fillId="5" borderId="0" xfId="50" applyFont="1" applyFill="1" applyAlignment="1"/>
    <xf numFmtId="176" fontId="1" fillId="5" borderId="0" xfId="50" applyFont="1" applyFill="1" applyBorder="1" applyAlignment="1" applyProtection="1">
      <protection locked="0"/>
    </xf>
    <xf numFmtId="176" fontId="1" fillId="5" borderId="0" xfId="50" applyFont="1" applyFill="1" applyBorder="1" applyAlignment="1"/>
    <xf numFmtId="0" fontId="32" fillId="0" borderId="0" xfId="50" applyNumberFormat="1" applyFont="1" applyAlignment="1"/>
    <xf numFmtId="176" fontId="32" fillId="0" borderId="0" xfId="50" applyFont="1" applyAlignment="1"/>
    <xf numFmtId="176" fontId="31" fillId="0" borderId="0" xfId="50" applyFont="1" applyAlignment="1">
      <alignment vertical="center"/>
    </xf>
    <xf numFmtId="177" fontId="32" fillId="0" borderId="0" xfId="50" applyNumberFormat="1" applyFont="1" applyAlignment="1">
      <alignment horizont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ervice Quote" xfId="49"/>
    <cellStyle name="常规 2" xfId="50"/>
    <cellStyle name="千位分隔 2" xfId="51"/>
  </cellStyles>
  <tableStyles count="0" defaultTableStyle="TableStyleMedium2" defaultPivotStyle="PivotStyleLight16"/>
  <colors>
    <mruColors>
      <color rgb="000000FF"/>
      <color rgb="00FFFF00"/>
      <color rgb="00321DF9"/>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494665</xdr:colOff>
      <xdr:row>2</xdr:row>
      <xdr:rowOff>34290</xdr:rowOff>
    </xdr:from>
    <xdr:to>
      <xdr:col>9</xdr:col>
      <xdr:colOff>784316</xdr:colOff>
      <xdr:row>5</xdr:row>
      <xdr:rowOff>95250</xdr:rowOff>
    </xdr:to>
    <xdr:pic>
      <xdr:nvPicPr>
        <xdr:cNvPr id="1026" name="Picture 173" descr="rId2"/>
        <xdr:cNvPicPr>
          <a:picLocks noChangeAspect="1"/>
        </xdr:cNvPicPr>
      </xdr:nvPicPr>
      <xdr:blipFill>
        <a:blip r:embed="rId1" cstate="print"/>
        <a:stretch>
          <a:fillRect/>
        </a:stretch>
      </xdr:blipFill>
      <xdr:spPr>
        <a:xfrm>
          <a:off x="7230745" y="386715"/>
          <a:ext cx="1146175" cy="546735"/>
        </a:xfrm>
        <a:prstGeom prst="rect">
          <a:avLst/>
        </a:prstGeom>
        <a:noFill/>
        <a:ln w="9525">
          <a:noFill/>
        </a:ln>
      </xdr:spPr>
    </xdr:pic>
    <xdr:clientData/>
  </xdr:twoCellAnchor>
  <xdr:twoCellAnchor editAs="oneCell">
    <xdr:from>
      <xdr:col>0</xdr:col>
      <xdr:colOff>262255</xdr:colOff>
      <xdr:row>0</xdr:row>
      <xdr:rowOff>142875</xdr:rowOff>
    </xdr:from>
    <xdr:to>
      <xdr:col>4</xdr:col>
      <xdr:colOff>29845</xdr:colOff>
      <xdr:row>5</xdr:row>
      <xdr:rowOff>100965</xdr:rowOff>
    </xdr:to>
    <xdr:pic>
      <xdr:nvPicPr>
        <xdr:cNvPr id="2" name="图片 1"/>
        <xdr:cNvPicPr>
          <a:picLocks noChangeAspect="1"/>
        </xdr:cNvPicPr>
      </xdr:nvPicPr>
      <xdr:blipFill>
        <a:blip r:embed="rId2"/>
        <a:stretch>
          <a:fillRect/>
        </a:stretch>
      </xdr:blipFill>
      <xdr:spPr>
        <a:xfrm>
          <a:off x="262255" y="142875"/>
          <a:ext cx="3877945" cy="796290"/>
        </a:xfrm>
        <a:prstGeom prst="rect">
          <a:avLst/>
        </a:prstGeom>
        <a:noFill/>
        <a:ln w="9525">
          <a:noFill/>
        </a:ln>
      </xdr:spPr>
    </xdr:pic>
    <xdr:clientData/>
  </xdr:twoCellAnchor>
  <xdr:twoCellAnchor editAs="oneCell">
    <xdr:from>
      <xdr:col>0</xdr:col>
      <xdr:colOff>130810</xdr:colOff>
      <xdr:row>69</xdr:row>
      <xdr:rowOff>173355</xdr:rowOff>
    </xdr:from>
    <xdr:to>
      <xdr:col>9</xdr:col>
      <xdr:colOff>820420</xdr:colOff>
      <xdr:row>99</xdr:row>
      <xdr:rowOff>48895</xdr:rowOff>
    </xdr:to>
    <xdr:pic>
      <xdr:nvPicPr>
        <xdr:cNvPr id="4" name="图片 3"/>
        <xdr:cNvPicPr>
          <a:picLocks noChangeAspect="1"/>
        </xdr:cNvPicPr>
      </xdr:nvPicPr>
      <xdr:blipFill>
        <a:blip r:embed="rId3"/>
        <a:stretch>
          <a:fillRect/>
        </a:stretch>
      </xdr:blipFill>
      <xdr:spPr>
        <a:xfrm>
          <a:off x="130810" y="15886430"/>
          <a:ext cx="8282305" cy="587629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acc@amannship.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P1545"/>
  <sheetViews>
    <sheetView showGridLines="0" tabSelected="1" zoomScale="110" zoomScaleNormal="110" topLeftCell="A12" workbookViewId="0">
      <selection activeCell="K17" sqref="K17"/>
    </sheetView>
  </sheetViews>
  <sheetFormatPr defaultColWidth="9" defaultRowHeight="12.75"/>
  <cols>
    <col min="1" max="1" width="4.725" style="7" customWidth="1"/>
    <col min="2" max="2" width="13.2916666666667" style="7" customWidth="1"/>
    <col min="3" max="3" width="7.18333333333333" style="8" customWidth="1"/>
    <col min="4" max="4" width="28.7416666666667" style="8" customWidth="1"/>
    <col min="5" max="5" width="11.9333333333333" style="9" customWidth="1"/>
    <col min="6" max="6" width="6.81666666666667" style="7" customWidth="1"/>
    <col min="7" max="7" width="5.81666666666667" style="8" customWidth="1"/>
    <col min="8" max="8" width="9.89166666666667" style="9" customWidth="1"/>
    <col min="9" max="9" width="11.2416666666667" style="8" customWidth="1"/>
    <col min="10" max="10" width="11.6333333333333" style="8" customWidth="1"/>
    <col min="11" max="11" width="13.6333333333333" style="8" customWidth="1"/>
    <col min="12" max="12" width="12.0416666666667" style="8" customWidth="1"/>
    <col min="13" max="13" width="8" style="7" customWidth="1"/>
    <col min="14" max="14" width="8.725" style="8" customWidth="1"/>
    <col min="15" max="15" width="6.45" style="8" customWidth="1"/>
    <col min="16" max="16" width="12.3666666666667" style="10" customWidth="1"/>
    <col min="17" max="17" width="10.1833333333333" style="8" customWidth="1"/>
    <col min="18" max="18" width="9.63333333333333" style="8" customWidth="1"/>
    <col min="19" max="19" width="15" style="8"/>
    <col min="20" max="20" width="9" style="8"/>
    <col min="21" max="21" width="16.725" style="8" customWidth="1"/>
    <col min="22" max="23" width="15" style="8"/>
    <col min="24" max="251" width="9" style="8"/>
    <col min="252" max="252" width="3.725" style="8" customWidth="1"/>
    <col min="253" max="253" width="10" style="8" customWidth="1"/>
    <col min="254" max="254" width="12.45" style="8" customWidth="1"/>
    <col min="255" max="255" width="28" style="8" customWidth="1"/>
    <col min="256" max="256" width="9.18333333333333" style="8" customWidth="1"/>
    <col min="257" max="257" width="4.81666666666667" style="8" customWidth="1"/>
    <col min="258" max="258" width="4.36666666666667" style="8" customWidth="1"/>
    <col min="259" max="259" width="12.45" style="8" customWidth="1"/>
    <col min="260" max="260" width="8.725" style="8" customWidth="1"/>
    <col min="261" max="261" width="1.63333333333333" style="8" customWidth="1"/>
    <col min="262" max="271" width="9" style="8"/>
    <col min="272" max="272" width="39.1833333333333" style="8" customWidth="1"/>
    <col min="273" max="507" width="9" style="8"/>
    <col min="508" max="508" width="3.725" style="8" customWidth="1"/>
    <col min="509" max="509" width="10" style="8" customWidth="1"/>
    <col min="510" max="510" width="12.45" style="8" customWidth="1"/>
    <col min="511" max="511" width="28" style="8" customWidth="1"/>
    <col min="512" max="512" width="9.18333333333333" style="8" customWidth="1"/>
    <col min="513" max="513" width="4.81666666666667" style="8" customWidth="1"/>
    <col min="514" max="514" width="4.36666666666667" style="8" customWidth="1"/>
    <col min="515" max="515" width="12.45" style="8" customWidth="1"/>
    <col min="516" max="516" width="8.725" style="8" customWidth="1"/>
    <col min="517" max="517" width="1.63333333333333" style="8" customWidth="1"/>
    <col min="518" max="527" width="9" style="8"/>
    <col min="528" max="528" width="39.1833333333333" style="8" customWidth="1"/>
    <col min="529" max="763" width="9" style="8"/>
    <col min="764" max="764" width="3.725" style="8" customWidth="1"/>
    <col min="765" max="765" width="10" style="8" customWidth="1"/>
    <col min="766" max="766" width="12.45" style="8" customWidth="1"/>
    <col min="767" max="767" width="28" style="8" customWidth="1"/>
    <col min="768" max="768" width="9.18333333333333" style="8" customWidth="1"/>
    <col min="769" max="769" width="4.81666666666667" style="8" customWidth="1"/>
    <col min="770" max="770" width="4.36666666666667" style="8" customWidth="1"/>
    <col min="771" max="771" width="12.45" style="8" customWidth="1"/>
    <col min="772" max="772" width="8.725" style="8" customWidth="1"/>
    <col min="773" max="773" width="1.63333333333333" style="8" customWidth="1"/>
    <col min="774" max="783" width="9" style="8"/>
    <col min="784" max="784" width="39.1833333333333" style="8" customWidth="1"/>
    <col min="785" max="1019" width="9" style="8"/>
    <col min="1020" max="1020" width="3.725" style="8" customWidth="1"/>
    <col min="1021" max="1021" width="10" style="8" customWidth="1"/>
    <col min="1022" max="1022" width="12.45" style="8" customWidth="1"/>
    <col min="1023" max="1023" width="28" style="8" customWidth="1"/>
    <col min="1024" max="1024" width="9.18333333333333" style="8" customWidth="1"/>
    <col min="1025" max="1025" width="4.81666666666667" style="8" customWidth="1"/>
    <col min="1026" max="1026" width="4.36666666666667" style="8" customWidth="1"/>
    <col min="1027" max="1027" width="12.45" style="8" customWidth="1"/>
    <col min="1028" max="1028" width="8.725" style="8" customWidth="1"/>
    <col min="1029" max="1029" width="1.63333333333333" style="8" customWidth="1"/>
    <col min="1030" max="1039" width="9" style="8"/>
    <col min="1040" max="1040" width="39.1833333333333" style="8" customWidth="1"/>
    <col min="1041" max="1275" width="9" style="8"/>
    <col min="1276" max="1276" width="3.725" style="8" customWidth="1"/>
    <col min="1277" max="1277" width="10" style="8" customWidth="1"/>
    <col min="1278" max="1278" width="12.45" style="8" customWidth="1"/>
    <col min="1279" max="1279" width="28" style="8" customWidth="1"/>
    <col min="1280" max="1280" width="9.18333333333333" style="8" customWidth="1"/>
    <col min="1281" max="1281" width="4.81666666666667" style="8" customWidth="1"/>
    <col min="1282" max="1282" width="4.36666666666667" style="8" customWidth="1"/>
    <col min="1283" max="1283" width="12.45" style="8" customWidth="1"/>
    <col min="1284" max="1284" width="8.725" style="8" customWidth="1"/>
    <col min="1285" max="1285" width="1.63333333333333" style="8" customWidth="1"/>
    <col min="1286" max="1295" width="9" style="8"/>
    <col min="1296" max="1296" width="39.1833333333333" style="8" customWidth="1"/>
    <col min="1297" max="1531" width="9" style="8"/>
    <col min="1532" max="1532" width="3.725" style="8" customWidth="1"/>
    <col min="1533" max="1533" width="10" style="8" customWidth="1"/>
    <col min="1534" max="1534" width="12.45" style="8" customWidth="1"/>
    <col min="1535" max="1535" width="28" style="8" customWidth="1"/>
    <col min="1536" max="1536" width="9.18333333333333" style="8" customWidth="1"/>
    <col min="1537" max="1537" width="4.81666666666667" style="8" customWidth="1"/>
    <col min="1538" max="1538" width="4.36666666666667" style="8" customWidth="1"/>
    <col min="1539" max="1539" width="12.45" style="8" customWidth="1"/>
    <col min="1540" max="1540" width="8.725" style="8" customWidth="1"/>
    <col min="1541" max="1541" width="1.63333333333333" style="8" customWidth="1"/>
    <col min="1542" max="1551" width="9" style="8"/>
    <col min="1552" max="1552" width="39.1833333333333" style="8" customWidth="1"/>
    <col min="1553" max="1787" width="9" style="8"/>
    <col min="1788" max="1788" width="3.725" style="8" customWidth="1"/>
    <col min="1789" max="1789" width="10" style="8" customWidth="1"/>
    <col min="1790" max="1790" width="12.45" style="8" customWidth="1"/>
    <col min="1791" max="1791" width="28" style="8" customWidth="1"/>
    <col min="1792" max="1792" width="9.18333333333333" style="8" customWidth="1"/>
    <col min="1793" max="1793" width="4.81666666666667" style="8" customWidth="1"/>
    <col min="1794" max="1794" width="4.36666666666667" style="8" customWidth="1"/>
    <col min="1795" max="1795" width="12.45" style="8" customWidth="1"/>
    <col min="1796" max="1796" width="8.725" style="8" customWidth="1"/>
    <col min="1797" max="1797" width="1.63333333333333" style="8" customWidth="1"/>
    <col min="1798" max="1807" width="9" style="8"/>
    <col min="1808" max="1808" width="39.1833333333333" style="8" customWidth="1"/>
    <col min="1809" max="2043" width="9" style="8"/>
    <col min="2044" max="2044" width="3.725" style="8" customWidth="1"/>
    <col min="2045" max="2045" width="10" style="8" customWidth="1"/>
    <col min="2046" max="2046" width="12.45" style="8" customWidth="1"/>
    <col min="2047" max="2047" width="28" style="8" customWidth="1"/>
    <col min="2048" max="2048" width="9.18333333333333" style="8" customWidth="1"/>
    <col min="2049" max="2049" width="4.81666666666667" style="8" customWidth="1"/>
    <col min="2050" max="2050" width="4.36666666666667" style="8" customWidth="1"/>
    <col min="2051" max="2051" width="12.45" style="8" customWidth="1"/>
    <col min="2052" max="2052" width="8.725" style="8" customWidth="1"/>
    <col min="2053" max="2053" width="1.63333333333333" style="8" customWidth="1"/>
    <col min="2054" max="2063" width="9" style="8"/>
    <col min="2064" max="2064" width="39.1833333333333" style="8" customWidth="1"/>
    <col min="2065" max="2299" width="9" style="8"/>
    <col min="2300" max="2300" width="3.725" style="8" customWidth="1"/>
    <col min="2301" max="2301" width="10" style="8" customWidth="1"/>
    <col min="2302" max="2302" width="12.45" style="8" customWidth="1"/>
    <col min="2303" max="2303" width="28" style="8" customWidth="1"/>
    <col min="2304" max="2304" width="9.18333333333333" style="8" customWidth="1"/>
    <col min="2305" max="2305" width="4.81666666666667" style="8" customWidth="1"/>
    <col min="2306" max="2306" width="4.36666666666667" style="8" customWidth="1"/>
    <col min="2307" max="2307" width="12.45" style="8" customWidth="1"/>
    <col min="2308" max="2308" width="8.725" style="8" customWidth="1"/>
    <col min="2309" max="2309" width="1.63333333333333" style="8" customWidth="1"/>
    <col min="2310" max="2319" width="9" style="8"/>
    <col min="2320" max="2320" width="39.1833333333333" style="8" customWidth="1"/>
    <col min="2321" max="2555" width="9" style="8"/>
    <col min="2556" max="2556" width="3.725" style="8" customWidth="1"/>
    <col min="2557" max="2557" width="10" style="8" customWidth="1"/>
    <col min="2558" max="2558" width="12.45" style="8" customWidth="1"/>
    <col min="2559" max="2559" width="28" style="8" customWidth="1"/>
    <col min="2560" max="2560" width="9.18333333333333" style="8" customWidth="1"/>
    <col min="2561" max="2561" width="4.81666666666667" style="8" customWidth="1"/>
    <col min="2562" max="2562" width="4.36666666666667" style="8" customWidth="1"/>
    <col min="2563" max="2563" width="12.45" style="8" customWidth="1"/>
    <col min="2564" max="2564" width="8.725" style="8" customWidth="1"/>
    <col min="2565" max="2565" width="1.63333333333333" style="8" customWidth="1"/>
    <col min="2566" max="2575" width="9" style="8"/>
    <col min="2576" max="2576" width="39.1833333333333" style="8" customWidth="1"/>
    <col min="2577" max="2811" width="9" style="8"/>
    <col min="2812" max="2812" width="3.725" style="8" customWidth="1"/>
    <col min="2813" max="2813" width="10" style="8" customWidth="1"/>
    <col min="2814" max="2814" width="12.45" style="8" customWidth="1"/>
    <col min="2815" max="2815" width="28" style="8" customWidth="1"/>
    <col min="2816" max="2816" width="9.18333333333333" style="8" customWidth="1"/>
    <col min="2817" max="2817" width="4.81666666666667" style="8" customWidth="1"/>
    <col min="2818" max="2818" width="4.36666666666667" style="8" customWidth="1"/>
    <col min="2819" max="2819" width="12.45" style="8" customWidth="1"/>
    <col min="2820" max="2820" width="8.725" style="8" customWidth="1"/>
    <col min="2821" max="2821" width="1.63333333333333" style="8" customWidth="1"/>
    <col min="2822" max="2831" width="9" style="8"/>
    <col min="2832" max="2832" width="39.1833333333333" style="8" customWidth="1"/>
    <col min="2833" max="3067" width="9" style="8"/>
    <col min="3068" max="3068" width="3.725" style="8" customWidth="1"/>
    <col min="3069" max="3069" width="10" style="8" customWidth="1"/>
    <col min="3070" max="3070" width="12.45" style="8" customWidth="1"/>
    <col min="3071" max="3071" width="28" style="8" customWidth="1"/>
    <col min="3072" max="3072" width="9.18333333333333" style="8" customWidth="1"/>
    <col min="3073" max="3073" width="4.81666666666667" style="8" customWidth="1"/>
    <col min="3074" max="3074" width="4.36666666666667" style="8" customWidth="1"/>
    <col min="3075" max="3075" width="12.45" style="8" customWidth="1"/>
    <col min="3076" max="3076" width="8.725" style="8" customWidth="1"/>
    <col min="3077" max="3077" width="1.63333333333333" style="8" customWidth="1"/>
    <col min="3078" max="3087" width="9" style="8"/>
    <col min="3088" max="3088" width="39.1833333333333" style="8" customWidth="1"/>
    <col min="3089" max="3323" width="9" style="8"/>
    <col min="3324" max="3324" width="3.725" style="8" customWidth="1"/>
    <col min="3325" max="3325" width="10" style="8" customWidth="1"/>
    <col min="3326" max="3326" width="12.45" style="8" customWidth="1"/>
    <col min="3327" max="3327" width="28" style="8" customWidth="1"/>
    <col min="3328" max="3328" width="9.18333333333333" style="8" customWidth="1"/>
    <col min="3329" max="3329" width="4.81666666666667" style="8" customWidth="1"/>
    <col min="3330" max="3330" width="4.36666666666667" style="8" customWidth="1"/>
    <col min="3331" max="3331" width="12.45" style="8" customWidth="1"/>
    <col min="3332" max="3332" width="8.725" style="8" customWidth="1"/>
    <col min="3333" max="3333" width="1.63333333333333" style="8" customWidth="1"/>
    <col min="3334" max="3343" width="9" style="8"/>
    <col min="3344" max="3344" width="39.1833333333333" style="8" customWidth="1"/>
    <col min="3345" max="3579" width="9" style="8"/>
    <col min="3580" max="3580" width="3.725" style="8" customWidth="1"/>
    <col min="3581" max="3581" width="10" style="8" customWidth="1"/>
    <col min="3582" max="3582" width="12.45" style="8" customWidth="1"/>
    <col min="3583" max="3583" width="28" style="8" customWidth="1"/>
    <col min="3584" max="3584" width="9.18333333333333" style="8" customWidth="1"/>
    <col min="3585" max="3585" width="4.81666666666667" style="8" customWidth="1"/>
    <col min="3586" max="3586" width="4.36666666666667" style="8" customWidth="1"/>
    <col min="3587" max="3587" width="12.45" style="8" customWidth="1"/>
    <col min="3588" max="3588" width="8.725" style="8" customWidth="1"/>
    <col min="3589" max="3589" width="1.63333333333333" style="8" customWidth="1"/>
    <col min="3590" max="3599" width="9" style="8"/>
    <col min="3600" max="3600" width="39.1833333333333" style="8" customWidth="1"/>
    <col min="3601" max="3835" width="9" style="8"/>
    <col min="3836" max="3836" width="3.725" style="8" customWidth="1"/>
    <col min="3837" max="3837" width="10" style="8" customWidth="1"/>
    <col min="3838" max="3838" width="12.45" style="8" customWidth="1"/>
    <col min="3839" max="3839" width="28" style="8" customWidth="1"/>
    <col min="3840" max="3840" width="9.18333333333333" style="8" customWidth="1"/>
    <col min="3841" max="3841" width="4.81666666666667" style="8" customWidth="1"/>
    <col min="3842" max="3842" width="4.36666666666667" style="8" customWidth="1"/>
    <col min="3843" max="3843" width="12.45" style="8" customWidth="1"/>
    <col min="3844" max="3844" width="8.725" style="8" customWidth="1"/>
    <col min="3845" max="3845" width="1.63333333333333" style="8" customWidth="1"/>
    <col min="3846" max="3855" width="9" style="8"/>
    <col min="3856" max="3856" width="39.1833333333333" style="8" customWidth="1"/>
    <col min="3857" max="4091" width="9" style="8"/>
    <col min="4092" max="4092" width="3.725" style="8" customWidth="1"/>
    <col min="4093" max="4093" width="10" style="8" customWidth="1"/>
    <col min="4094" max="4094" width="12.45" style="8" customWidth="1"/>
    <col min="4095" max="4095" width="28" style="8" customWidth="1"/>
    <col min="4096" max="4096" width="9.18333333333333" style="8" customWidth="1"/>
    <col min="4097" max="4097" width="4.81666666666667" style="8" customWidth="1"/>
    <col min="4098" max="4098" width="4.36666666666667" style="8" customWidth="1"/>
    <col min="4099" max="4099" width="12.45" style="8" customWidth="1"/>
    <col min="4100" max="4100" width="8.725" style="8" customWidth="1"/>
    <col min="4101" max="4101" width="1.63333333333333" style="8" customWidth="1"/>
    <col min="4102" max="4111" width="9" style="8"/>
    <col min="4112" max="4112" width="39.1833333333333" style="8" customWidth="1"/>
    <col min="4113" max="4347" width="9" style="8"/>
    <col min="4348" max="4348" width="3.725" style="8" customWidth="1"/>
    <col min="4349" max="4349" width="10" style="8" customWidth="1"/>
    <col min="4350" max="4350" width="12.45" style="8" customWidth="1"/>
    <col min="4351" max="4351" width="28" style="8" customWidth="1"/>
    <col min="4352" max="4352" width="9.18333333333333" style="8" customWidth="1"/>
    <col min="4353" max="4353" width="4.81666666666667" style="8" customWidth="1"/>
    <col min="4354" max="4354" width="4.36666666666667" style="8" customWidth="1"/>
    <col min="4355" max="4355" width="12.45" style="8" customWidth="1"/>
    <col min="4356" max="4356" width="8.725" style="8" customWidth="1"/>
    <col min="4357" max="4357" width="1.63333333333333" style="8" customWidth="1"/>
    <col min="4358" max="4367" width="9" style="8"/>
    <col min="4368" max="4368" width="39.1833333333333" style="8" customWidth="1"/>
    <col min="4369" max="4603" width="9" style="8"/>
    <col min="4604" max="4604" width="3.725" style="8" customWidth="1"/>
    <col min="4605" max="4605" width="10" style="8" customWidth="1"/>
    <col min="4606" max="4606" width="12.45" style="8" customWidth="1"/>
    <col min="4607" max="4607" width="28" style="8" customWidth="1"/>
    <col min="4608" max="4608" width="9.18333333333333" style="8" customWidth="1"/>
    <col min="4609" max="4609" width="4.81666666666667" style="8" customWidth="1"/>
    <col min="4610" max="4610" width="4.36666666666667" style="8" customWidth="1"/>
    <col min="4611" max="4611" width="12.45" style="8" customWidth="1"/>
    <col min="4612" max="4612" width="8.725" style="8" customWidth="1"/>
    <col min="4613" max="4613" width="1.63333333333333" style="8" customWidth="1"/>
    <col min="4614" max="4623" width="9" style="8"/>
    <col min="4624" max="4624" width="39.1833333333333" style="8" customWidth="1"/>
    <col min="4625" max="4859" width="9" style="8"/>
    <col min="4860" max="4860" width="3.725" style="8" customWidth="1"/>
    <col min="4861" max="4861" width="10" style="8" customWidth="1"/>
    <col min="4862" max="4862" width="12.45" style="8" customWidth="1"/>
    <col min="4863" max="4863" width="28" style="8" customWidth="1"/>
    <col min="4864" max="4864" width="9.18333333333333" style="8" customWidth="1"/>
    <col min="4865" max="4865" width="4.81666666666667" style="8" customWidth="1"/>
    <col min="4866" max="4866" width="4.36666666666667" style="8" customWidth="1"/>
    <col min="4867" max="4867" width="12.45" style="8" customWidth="1"/>
    <col min="4868" max="4868" width="8.725" style="8" customWidth="1"/>
    <col min="4869" max="4869" width="1.63333333333333" style="8" customWidth="1"/>
    <col min="4870" max="4879" width="9" style="8"/>
    <col min="4880" max="4880" width="39.1833333333333" style="8" customWidth="1"/>
    <col min="4881" max="5115" width="9" style="8"/>
    <col min="5116" max="5116" width="3.725" style="8" customWidth="1"/>
    <col min="5117" max="5117" width="10" style="8" customWidth="1"/>
    <col min="5118" max="5118" width="12.45" style="8" customWidth="1"/>
    <col min="5119" max="5119" width="28" style="8" customWidth="1"/>
    <col min="5120" max="5120" width="9.18333333333333" style="8" customWidth="1"/>
    <col min="5121" max="5121" width="4.81666666666667" style="8" customWidth="1"/>
    <col min="5122" max="5122" width="4.36666666666667" style="8" customWidth="1"/>
    <col min="5123" max="5123" width="12.45" style="8" customWidth="1"/>
    <col min="5124" max="5124" width="8.725" style="8" customWidth="1"/>
    <col min="5125" max="5125" width="1.63333333333333" style="8" customWidth="1"/>
    <col min="5126" max="5135" width="9" style="8"/>
    <col min="5136" max="5136" width="39.1833333333333" style="8" customWidth="1"/>
    <col min="5137" max="5371" width="9" style="8"/>
    <col min="5372" max="5372" width="3.725" style="8" customWidth="1"/>
    <col min="5373" max="5373" width="10" style="8" customWidth="1"/>
    <col min="5374" max="5374" width="12.45" style="8" customWidth="1"/>
    <col min="5375" max="5375" width="28" style="8" customWidth="1"/>
    <col min="5376" max="5376" width="9.18333333333333" style="8" customWidth="1"/>
    <col min="5377" max="5377" width="4.81666666666667" style="8" customWidth="1"/>
    <col min="5378" max="5378" width="4.36666666666667" style="8" customWidth="1"/>
    <col min="5379" max="5379" width="12.45" style="8" customWidth="1"/>
    <col min="5380" max="5380" width="8.725" style="8" customWidth="1"/>
    <col min="5381" max="5381" width="1.63333333333333" style="8" customWidth="1"/>
    <col min="5382" max="5391" width="9" style="8"/>
    <col min="5392" max="5392" width="39.1833333333333" style="8" customWidth="1"/>
    <col min="5393" max="5627" width="9" style="8"/>
    <col min="5628" max="5628" width="3.725" style="8" customWidth="1"/>
    <col min="5629" max="5629" width="10" style="8" customWidth="1"/>
    <col min="5630" max="5630" width="12.45" style="8" customWidth="1"/>
    <col min="5631" max="5631" width="28" style="8" customWidth="1"/>
    <col min="5632" max="5632" width="9.18333333333333" style="8" customWidth="1"/>
    <col min="5633" max="5633" width="4.81666666666667" style="8" customWidth="1"/>
    <col min="5634" max="5634" width="4.36666666666667" style="8" customWidth="1"/>
    <col min="5635" max="5635" width="12.45" style="8" customWidth="1"/>
    <col min="5636" max="5636" width="8.725" style="8" customWidth="1"/>
    <col min="5637" max="5637" width="1.63333333333333" style="8" customWidth="1"/>
    <col min="5638" max="5647" width="9" style="8"/>
    <col min="5648" max="5648" width="39.1833333333333" style="8" customWidth="1"/>
    <col min="5649" max="5883" width="9" style="8"/>
    <col min="5884" max="5884" width="3.725" style="8" customWidth="1"/>
    <col min="5885" max="5885" width="10" style="8" customWidth="1"/>
    <col min="5886" max="5886" width="12.45" style="8" customWidth="1"/>
    <col min="5887" max="5887" width="28" style="8" customWidth="1"/>
    <col min="5888" max="5888" width="9.18333333333333" style="8" customWidth="1"/>
    <col min="5889" max="5889" width="4.81666666666667" style="8" customWidth="1"/>
    <col min="5890" max="5890" width="4.36666666666667" style="8" customWidth="1"/>
    <col min="5891" max="5891" width="12.45" style="8" customWidth="1"/>
    <col min="5892" max="5892" width="8.725" style="8" customWidth="1"/>
    <col min="5893" max="5893" width="1.63333333333333" style="8" customWidth="1"/>
    <col min="5894" max="5903" width="9" style="8"/>
    <col min="5904" max="5904" width="39.1833333333333" style="8" customWidth="1"/>
    <col min="5905" max="6139" width="9" style="8"/>
    <col min="6140" max="6140" width="3.725" style="8" customWidth="1"/>
    <col min="6141" max="6141" width="10" style="8" customWidth="1"/>
    <col min="6142" max="6142" width="12.45" style="8" customWidth="1"/>
    <col min="6143" max="6143" width="28" style="8" customWidth="1"/>
    <col min="6144" max="6144" width="9.18333333333333" style="8" customWidth="1"/>
    <col min="6145" max="6145" width="4.81666666666667" style="8" customWidth="1"/>
    <col min="6146" max="6146" width="4.36666666666667" style="8" customWidth="1"/>
    <col min="6147" max="6147" width="12.45" style="8" customWidth="1"/>
    <col min="6148" max="6148" width="8.725" style="8" customWidth="1"/>
    <col min="6149" max="6149" width="1.63333333333333" style="8" customWidth="1"/>
    <col min="6150" max="6159" width="9" style="8"/>
    <col min="6160" max="6160" width="39.1833333333333" style="8" customWidth="1"/>
    <col min="6161" max="6395" width="9" style="8"/>
    <col min="6396" max="6396" width="3.725" style="8" customWidth="1"/>
    <col min="6397" max="6397" width="10" style="8" customWidth="1"/>
    <col min="6398" max="6398" width="12.45" style="8" customWidth="1"/>
    <col min="6399" max="6399" width="28" style="8" customWidth="1"/>
    <col min="6400" max="6400" width="9.18333333333333" style="8" customWidth="1"/>
    <col min="6401" max="6401" width="4.81666666666667" style="8" customWidth="1"/>
    <col min="6402" max="6402" width="4.36666666666667" style="8" customWidth="1"/>
    <col min="6403" max="6403" width="12.45" style="8" customWidth="1"/>
    <col min="6404" max="6404" width="8.725" style="8" customWidth="1"/>
    <col min="6405" max="6405" width="1.63333333333333" style="8" customWidth="1"/>
    <col min="6406" max="6415" width="9" style="8"/>
    <col min="6416" max="6416" width="39.1833333333333" style="8" customWidth="1"/>
    <col min="6417" max="6651" width="9" style="8"/>
    <col min="6652" max="6652" width="3.725" style="8" customWidth="1"/>
    <col min="6653" max="6653" width="10" style="8" customWidth="1"/>
    <col min="6654" max="6654" width="12.45" style="8" customWidth="1"/>
    <col min="6655" max="6655" width="28" style="8" customWidth="1"/>
    <col min="6656" max="6656" width="9.18333333333333" style="8" customWidth="1"/>
    <col min="6657" max="6657" width="4.81666666666667" style="8" customWidth="1"/>
    <col min="6658" max="6658" width="4.36666666666667" style="8" customWidth="1"/>
    <col min="6659" max="6659" width="12.45" style="8" customWidth="1"/>
    <col min="6660" max="6660" width="8.725" style="8" customWidth="1"/>
    <col min="6661" max="6661" width="1.63333333333333" style="8" customWidth="1"/>
    <col min="6662" max="6671" width="9" style="8"/>
    <col min="6672" max="6672" width="39.1833333333333" style="8" customWidth="1"/>
    <col min="6673" max="6907" width="9" style="8"/>
    <col min="6908" max="6908" width="3.725" style="8" customWidth="1"/>
    <col min="6909" max="6909" width="10" style="8" customWidth="1"/>
    <col min="6910" max="6910" width="12.45" style="8" customWidth="1"/>
    <col min="6911" max="6911" width="28" style="8" customWidth="1"/>
    <col min="6912" max="6912" width="9.18333333333333" style="8" customWidth="1"/>
    <col min="6913" max="6913" width="4.81666666666667" style="8" customWidth="1"/>
    <col min="6914" max="6914" width="4.36666666666667" style="8" customWidth="1"/>
    <col min="6915" max="6915" width="12.45" style="8" customWidth="1"/>
    <col min="6916" max="6916" width="8.725" style="8" customWidth="1"/>
    <col min="6917" max="6917" width="1.63333333333333" style="8" customWidth="1"/>
    <col min="6918" max="6927" width="9" style="8"/>
    <col min="6928" max="6928" width="39.1833333333333" style="8" customWidth="1"/>
    <col min="6929" max="7163" width="9" style="8"/>
    <col min="7164" max="7164" width="3.725" style="8" customWidth="1"/>
    <col min="7165" max="7165" width="10" style="8" customWidth="1"/>
    <col min="7166" max="7166" width="12.45" style="8" customWidth="1"/>
    <col min="7167" max="7167" width="28" style="8" customWidth="1"/>
    <col min="7168" max="7168" width="9.18333333333333" style="8" customWidth="1"/>
    <col min="7169" max="7169" width="4.81666666666667" style="8" customWidth="1"/>
    <col min="7170" max="7170" width="4.36666666666667" style="8" customWidth="1"/>
    <col min="7171" max="7171" width="12.45" style="8" customWidth="1"/>
    <col min="7172" max="7172" width="8.725" style="8" customWidth="1"/>
    <col min="7173" max="7173" width="1.63333333333333" style="8" customWidth="1"/>
    <col min="7174" max="7183" width="9" style="8"/>
    <col min="7184" max="7184" width="39.1833333333333" style="8" customWidth="1"/>
    <col min="7185" max="7419" width="9" style="8"/>
    <col min="7420" max="7420" width="3.725" style="8" customWidth="1"/>
    <col min="7421" max="7421" width="10" style="8" customWidth="1"/>
    <col min="7422" max="7422" width="12.45" style="8" customWidth="1"/>
    <col min="7423" max="7423" width="28" style="8" customWidth="1"/>
    <col min="7424" max="7424" width="9.18333333333333" style="8" customWidth="1"/>
    <col min="7425" max="7425" width="4.81666666666667" style="8" customWidth="1"/>
    <col min="7426" max="7426" width="4.36666666666667" style="8" customWidth="1"/>
    <col min="7427" max="7427" width="12.45" style="8" customWidth="1"/>
    <col min="7428" max="7428" width="8.725" style="8" customWidth="1"/>
    <col min="7429" max="7429" width="1.63333333333333" style="8" customWidth="1"/>
    <col min="7430" max="7439" width="9" style="8"/>
    <col min="7440" max="7440" width="39.1833333333333" style="8" customWidth="1"/>
    <col min="7441" max="7675" width="9" style="8"/>
    <col min="7676" max="7676" width="3.725" style="8" customWidth="1"/>
    <col min="7677" max="7677" width="10" style="8" customWidth="1"/>
    <col min="7678" max="7678" width="12.45" style="8" customWidth="1"/>
    <col min="7679" max="7679" width="28" style="8" customWidth="1"/>
    <col min="7680" max="7680" width="9.18333333333333" style="8" customWidth="1"/>
    <col min="7681" max="7681" width="4.81666666666667" style="8" customWidth="1"/>
    <col min="7682" max="7682" width="4.36666666666667" style="8" customWidth="1"/>
    <col min="7683" max="7683" width="12.45" style="8" customWidth="1"/>
    <col min="7684" max="7684" width="8.725" style="8" customWidth="1"/>
    <col min="7685" max="7685" width="1.63333333333333" style="8" customWidth="1"/>
    <col min="7686" max="7695" width="9" style="8"/>
    <col min="7696" max="7696" width="39.1833333333333" style="8" customWidth="1"/>
    <col min="7697" max="7931" width="9" style="8"/>
    <col min="7932" max="7932" width="3.725" style="8" customWidth="1"/>
    <col min="7933" max="7933" width="10" style="8" customWidth="1"/>
    <col min="7934" max="7934" width="12.45" style="8" customWidth="1"/>
    <col min="7935" max="7935" width="28" style="8" customWidth="1"/>
    <col min="7936" max="7936" width="9.18333333333333" style="8" customWidth="1"/>
    <col min="7937" max="7937" width="4.81666666666667" style="8" customWidth="1"/>
    <col min="7938" max="7938" width="4.36666666666667" style="8" customWidth="1"/>
    <col min="7939" max="7939" width="12.45" style="8" customWidth="1"/>
    <col min="7940" max="7940" width="8.725" style="8" customWidth="1"/>
    <col min="7941" max="7941" width="1.63333333333333" style="8" customWidth="1"/>
    <col min="7942" max="7951" width="9" style="8"/>
    <col min="7952" max="7952" width="39.1833333333333" style="8" customWidth="1"/>
    <col min="7953" max="8187" width="9" style="8"/>
    <col min="8188" max="8188" width="3.725" style="8" customWidth="1"/>
    <col min="8189" max="8189" width="10" style="8" customWidth="1"/>
    <col min="8190" max="8190" width="12.45" style="8" customWidth="1"/>
    <col min="8191" max="8191" width="28" style="8" customWidth="1"/>
    <col min="8192" max="8192" width="9.18333333333333" style="8" customWidth="1"/>
    <col min="8193" max="8193" width="4.81666666666667" style="8" customWidth="1"/>
    <col min="8194" max="8194" width="4.36666666666667" style="8" customWidth="1"/>
    <col min="8195" max="8195" width="12.45" style="8" customWidth="1"/>
    <col min="8196" max="8196" width="8.725" style="8" customWidth="1"/>
    <col min="8197" max="8197" width="1.63333333333333" style="8" customWidth="1"/>
    <col min="8198" max="8207" width="9" style="8"/>
    <col min="8208" max="8208" width="39.1833333333333" style="8" customWidth="1"/>
    <col min="8209" max="8443" width="9" style="8"/>
    <col min="8444" max="8444" width="3.725" style="8" customWidth="1"/>
    <col min="8445" max="8445" width="10" style="8" customWidth="1"/>
    <col min="8446" max="8446" width="12.45" style="8" customWidth="1"/>
    <col min="8447" max="8447" width="28" style="8" customWidth="1"/>
    <col min="8448" max="8448" width="9.18333333333333" style="8" customWidth="1"/>
    <col min="8449" max="8449" width="4.81666666666667" style="8" customWidth="1"/>
    <col min="8450" max="8450" width="4.36666666666667" style="8" customWidth="1"/>
    <col min="8451" max="8451" width="12.45" style="8" customWidth="1"/>
    <col min="8452" max="8452" width="8.725" style="8" customWidth="1"/>
    <col min="8453" max="8453" width="1.63333333333333" style="8" customWidth="1"/>
    <col min="8454" max="8463" width="9" style="8"/>
    <col min="8464" max="8464" width="39.1833333333333" style="8" customWidth="1"/>
    <col min="8465" max="8699" width="9" style="8"/>
    <col min="8700" max="8700" width="3.725" style="8" customWidth="1"/>
    <col min="8701" max="8701" width="10" style="8" customWidth="1"/>
    <col min="8702" max="8702" width="12.45" style="8" customWidth="1"/>
    <col min="8703" max="8703" width="28" style="8" customWidth="1"/>
    <col min="8704" max="8704" width="9.18333333333333" style="8" customWidth="1"/>
    <col min="8705" max="8705" width="4.81666666666667" style="8" customWidth="1"/>
    <col min="8706" max="8706" width="4.36666666666667" style="8" customWidth="1"/>
    <col min="8707" max="8707" width="12.45" style="8" customWidth="1"/>
    <col min="8708" max="8708" width="8.725" style="8" customWidth="1"/>
    <col min="8709" max="8709" width="1.63333333333333" style="8" customWidth="1"/>
    <col min="8710" max="8719" width="9" style="8"/>
    <col min="8720" max="8720" width="39.1833333333333" style="8" customWidth="1"/>
    <col min="8721" max="8955" width="9" style="8"/>
    <col min="8956" max="8956" width="3.725" style="8" customWidth="1"/>
    <col min="8957" max="8957" width="10" style="8" customWidth="1"/>
    <col min="8958" max="8958" width="12.45" style="8" customWidth="1"/>
    <col min="8959" max="8959" width="28" style="8" customWidth="1"/>
    <col min="8960" max="8960" width="9.18333333333333" style="8" customWidth="1"/>
    <col min="8961" max="8961" width="4.81666666666667" style="8" customWidth="1"/>
    <col min="8962" max="8962" width="4.36666666666667" style="8" customWidth="1"/>
    <col min="8963" max="8963" width="12.45" style="8" customWidth="1"/>
    <col min="8964" max="8964" width="8.725" style="8" customWidth="1"/>
    <col min="8965" max="8965" width="1.63333333333333" style="8" customWidth="1"/>
    <col min="8966" max="8975" width="9" style="8"/>
    <col min="8976" max="8976" width="39.1833333333333" style="8" customWidth="1"/>
    <col min="8977" max="9211" width="9" style="8"/>
    <col min="9212" max="9212" width="3.725" style="8" customWidth="1"/>
    <col min="9213" max="9213" width="10" style="8" customWidth="1"/>
    <col min="9214" max="9214" width="12.45" style="8" customWidth="1"/>
    <col min="9215" max="9215" width="28" style="8" customWidth="1"/>
    <col min="9216" max="9216" width="9.18333333333333" style="8" customWidth="1"/>
    <col min="9217" max="9217" width="4.81666666666667" style="8" customWidth="1"/>
    <col min="9218" max="9218" width="4.36666666666667" style="8" customWidth="1"/>
    <col min="9219" max="9219" width="12.45" style="8" customWidth="1"/>
    <col min="9220" max="9220" width="8.725" style="8" customWidth="1"/>
    <col min="9221" max="9221" width="1.63333333333333" style="8" customWidth="1"/>
    <col min="9222" max="9231" width="9" style="8"/>
    <col min="9232" max="9232" width="39.1833333333333" style="8" customWidth="1"/>
    <col min="9233" max="9467" width="9" style="8"/>
    <col min="9468" max="9468" width="3.725" style="8" customWidth="1"/>
    <col min="9469" max="9469" width="10" style="8" customWidth="1"/>
    <col min="9470" max="9470" width="12.45" style="8" customWidth="1"/>
    <col min="9471" max="9471" width="28" style="8" customWidth="1"/>
    <col min="9472" max="9472" width="9.18333333333333" style="8" customWidth="1"/>
    <col min="9473" max="9473" width="4.81666666666667" style="8" customWidth="1"/>
    <col min="9474" max="9474" width="4.36666666666667" style="8" customWidth="1"/>
    <col min="9475" max="9475" width="12.45" style="8" customWidth="1"/>
    <col min="9476" max="9476" width="8.725" style="8" customWidth="1"/>
    <col min="9477" max="9477" width="1.63333333333333" style="8" customWidth="1"/>
    <col min="9478" max="9487" width="9" style="8"/>
    <col min="9488" max="9488" width="39.1833333333333" style="8" customWidth="1"/>
    <col min="9489" max="9723" width="9" style="8"/>
    <col min="9724" max="9724" width="3.725" style="8" customWidth="1"/>
    <col min="9725" max="9725" width="10" style="8" customWidth="1"/>
    <col min="9726" max="9726" width="12.45" style="8" customWidth="1"/>
    <col min="9727" max="9727" width="28" style="8" customWidth="1"/>
    <col min="9728" max="9728" width="9.18333333333333" style="8" customWidth="1"/>
    <col min="9729" max="9729" width="4.81666666666667" style="8" customWidth="1"/>
    <col min="9730" max="9730" width="4.36666666666667" style="8" customWidth="1"/>
    <col min="9731" max="9731" width="12.45" style="8" customWidth="1"/>
    <col min="9732" max="9732" width="8.725" style="8" customWidth="1"/>
    <col min="9733" max="9733" width="1.63333333333333" style="8" customWidth="1"/>
    <col min="9734" max="9743" width="9" style="8"/>
    <col min="9744" max="9744" width="39.1833333333333" style="8" customWidth="1"/>
    <col min="9745" max="9979" width="9" style="8"/>
    <col min="9980" max="9980" width="3.725" style="8" customWidth="1"/>
    <col min="9981" max="9981" width="10" style="8" customWidth="1"/>
    <col min="9982" max="9982" width="12.45" style="8" customWidth="1"/>
    <col min="9983" max="9983" width="28" style="8" customWidth="1"/>
    <col min="9984" max="9984" width="9.18333333333333" style="8" customWidth="1"/>
    <col min="9985" max="9985" width="4.81666666666667" style="8" customWidth="1"/>
    <col min="9986" max="9986" width="4.36666666666667" style="8" customWidth="1"/>
    <col min="9987" max="9987" width="12.45" style="8" customWidth="1"/>
    <col min="9988" max="9988" width="8.725" style="8" customWidth="1"/>
    <col min="9989" max="9989" width="1.63333333333333" style="8" customWidth="1"/>
    <col min="9990" max="9999" width="9" style="8"/>
    <col min="10000" max="10000" width="39.1833333333333" style="8" customWidth="1"/>
    <col min="10001" max="10235" width="9" style="8"/>
    <col min="10236" max="10236" width="3.725" style="8" customWidth="1"/>
    <col min="10237" max="10237" width="10" style="8" customWidth="1"/>
    <col min="10238" max="10238" width="12.45" style="8" customWidth="1"/>
    <col min="10239" max="10239" width="28" style="8" customWidth="1"/>
    <col min="10240" max="10240" width="9.18333333333333" style="8" customWidth="1"/>
    <col min="10241" max="10241" width="4.81666666666667" style="8" customWidth="1"/>
    <col min="10242" max="10242" width="4.36666666666667" style="8" customWidth="1"/>
    <col min="10243" max="10243" width="12.45" style="8" customWidth="1"/>
    <col min="10244" max="10244" width="8.725" style="8" customWidth="1"/>
    <col min="10245" max="10245" width="1.63333333333333" style="8" customWidth="1"/>
    <col min="10246" max="10255" width="9" style="8"/>
    <col min="10256" max="10256" width="39.1833333333333" style="8" customWidth="1"/>
    <col min="10257" max="10491" width="9" style="8"/>
    <col min="10492" max="10492" width="3.725" style="8" customWidth="1"/>
    <col min="10493" max="10493" width="10" style="8" customWidth="1"/>
    <col min="10494" max="10494" width="12.45" style="8" customWidth="1"/>
    <col min="10495" max="10495" width="28" style="8" customWidth="1"/>
    <col min="10496" max="10496" width="9.18333333333333" style="8" customWidth="1"/>
    <col min="10497" max="10497" width="4.81666666666667" style="8" customWidth="1"/>
    <col min="10498" max="10498" width="4.36666666666667" style="8" customWidth="1"/>
    <col min="10499" max="10499" width="12.45" style="8" customWidth="1"/>
    <col min="10500" max="10500" width="8.725" style="8" customWidth="1"/>
    <col min="10501" max="10501" width="1.63333333333333" style="8" customWidth="1"/>
    <col min="10502" max="10511" width="9" style="8"/>
    <col min="10512" max="10512" width="39.1833333333333" style="8" customWidth="1"/>
    <col min="10513" max="10747" width="9" style="8"/>
    <col min="10748" max="10748" width="3.725" style="8" customWidth="1"/>
    <col min="10749" max="10749" width="10" style="8" customWidth="1"/>
    <col min="10750" max="10750" width="12.45" style="8" customWidth="1"/>
    <col min="10751" max="10751" width="28" style="8" customWidth="1"/>
    <col min="10752" max="10752" width="9.18333333333333" style="8" customWidth="1"/>
    <col min="10753" max="10753" width="4.81666666666667" style="8" customWidth="1"/>
    <col min="10754" max="10754" width="4.36666666666667" style="8" customWidth="1"/>
    <col min="10755" max="10755" width="12.45" style="8" customWidth="1"/>
    <col min="10756" max="10756" width="8.725" style="8" customWidth="1"/>
    <col min="10757" max="10757" width="1.63333333333333" style="8" customWidth="1"/>
    <col min="10758" max="10767" width="9" style="8"/>
    <col min="10768" max="10768" width="39.1833333333333" style="8" customWidth="1"/>
    <col min="10769" max="11003" width="9" style="8"/>
    <col min="11004" max="11004" width="3.725" style="8" customWidth="1"/>
    <col min="11005" max="11005" width="10" style="8" customWidth="1"/>
    <col min="11006" max="11006" width="12.45" style="8" customWidth="1"/>
    <col min="11007" max="11007" width="28" style="8" customWidth="1"/>
    <col min="11008" max="11008" width="9.18333333333333" style="8" customWidth="1"/>
    <col min="11009" max="11009" width="4.81666666666667" style="8" customWidth="1"/>
    <col min="11010" max="11010" width="4.36666666666667" style="8" customWidth="1"/>
    <col min="11011" max="11011" width="12.45" style="8" customWidth="1"/>
    <col min="11012" max="11012" width="8.725" style="8" customWidth="1"/>
    <col min="11013" max="11013" width="1.63333333333333" style="8" customWidth="1"/>
    <col min="11014" max="11023" width="9" style="8"/>
    <col min="11024" max="11024" width="39.1833333333333" style="8" customWidth="1"/>
    <col min="11025" max="11259" width="9" style="8"/>
    <col min="11260" max="11260" width="3.725" style="8" customWidth="1"/>
    <col min="11261" max="11261" width="10" style="8" customWidth="1"/>
    <col min="11262" max="11262" width="12.45" style="8" customWidth="1"/>
    <col min="11263" max="11263" width="28" style="8" customWidth="1"/>
    <col min="11264" max="11264" width="9.18333333333333" style="8" customWidth="1"/>
    <col min="11265" max="11265" width="4.81666666666667" style="8" customWidth="1"/>
    <col min="11266" max="11266" width="4.36666666666667" style="8" customWidth="1"/>
    <col min="11267" max="11267" width="12.45" style="8" customWidth="1"/>
    <col min="11268" max="11268" width="8.725" style="8" customWidth="1"/>
    <col min="11269" max="11269" width="1.63333333333333" style="8" customWidth="1"/>
    <col min="11270" max="11279" width="9" style="8"/>
    <col min="11280" max="11280" width="39.1833333333333" style="8" customWidth="1"/>
    <col min="11281" max="11515" width="9" style="8"/>
    <col min="11516" max="11516" width="3.725" style="8" customWidth="1"/>
    <col min="11517" max="11517" width="10" style="8" customWidth="1"/>
    <col min="11518" max="11518" width="12.45" style="8" customWidth="1"/>
    <col min="11519" max="11519" width="28" style="8" customWidth="1"/>
    <col min="11520" max="11520" width="9.18333333333333" style="8" customWidth="1"/>
    <col min="11521" max="11521" width="4.81666666666667" style="8" customWidth="1"/>
    <col min="11522" max="11522" width="4.36666666666667" style="8" customWidth="1"/>
    <col min="11523" max="11523" width="12.45" style="8" customWidth="1"/>
    <col min="11524" max="11524" width="8.725" style="8" customWidth="1"/>
    <col min="11525" max="11525" width="1.63333333333333" style="8" customWidth="1"/>
    <col min="11526" max="11535" width="9" style="8"/>
    <col min="11536" max="11536" width="39.1833333333333" style="8" customWidth="1"/>
    <col min="11537" max="11771" width="9" style="8"/>
    <col min="11772" max="11772" width="3.725" style="8" customWidth="1"/>
    <col min="11773" max="11773" width="10" style="8" customWidth="1"/>
    <col min="11774" max="11774" width="12.45" style="8" customWidth="1"/>
    <col min="11775" max="11775" width="28" style="8" customWidth="1"/>
    <col min="11776" max="11776" width="9.18333333333333" style="8" customWidth="1"/>
    <col min="11777" max="11777" width="4.81666666666667" style="8" customWidth="1"/>
    <col min="11778" max="11778" width="4.36666666666667" style="8" customWidth="1"/>
    <col min="11779" max="11779" width="12.45" style="8" customWidth="1"/>
    <col min="11780" max="11780" width="8.725" style="8" customWidth="1"/>
    <col min="11781" max="11781" width="1.63333333333333" style="8" customWidth="1"/>
    <col min="11782" max="11791" width="9" style="8"/>
    <col min="11792" max="11792" width="39.1833333333333" style="8" customWidth="1"/>
    <col min="11793" max="12027" width="9" style="8"/>
    <col min="12028" max="12028" width="3.725" style="8" customWidth="1"/>
    <col min="12029" max="12029" width="10" style="8" customWidth="1"/>
    <col min="12030" max="12030" width="12.45" style="8" customWidth="1"/>
    <col min="12031" max="12031" width="28" style="8" customWidth="1"/>
    <col min="12032" max="12032" width="9.18333333333333" style="8" customWidth="1"/>
    <col min="12033" max="12033" width="4.81666666666667" style="8" customWidth="1"/>
    <col min="12034" max="12034" width="4.36666666666667" style="8" customWidth="1"/>
    <col min="12035" max="12035" width="12.45" style="8" customWidth="1"/>
    <col min="12036" max="12036" width="8.725" style="8" customWidth="1"/>
    <col min="12037" max="12037" width="1.63333333333333" style="8" customWidth="1"/>
    <col min="12038" max="12047" width="9" style="8"/>
    <col min="12048" max="12048" width="39.1833333333333" style="8" customWidth="1"/>
    <col min="12049" max="12283" width="9" style="8"/>
    <col min="12284" max="12284" width="3.725" style="8" customWidth="1"/>
    <col min="12285" max="12285" width="10" style="8" customWidth="1"/>
    <col min="12286" max="12286" width="12.45" style="8" customWidth="1"/>
    <col min="12287" max="12287" width="28" style="8" customWidth="1"/>
    <col min="12288" max="12288" width="9.18333333333333" style="8" customWidth="1"/>
    <col min="12289" max="12289" width="4.81666666666667" style="8" customWidth="1"/>
    <col min="12290" max="12290" width="4.36666666666667" style="8" customWidth="1"/>
    <col min="12291" max="12291" width="12.45" style="8" customWidth="1"/>
    <col min="12292" max="12292" width="8.725" style="8" customWidth="1"/>
    <col min="12293" max="12293" width="1.63333333333333" style="8" customWidth="1"/>
    <col min="12294" max="12303" width="9" style="8"/>
    <col min="12304" max="12304" width="39.1833333333333" style="8" customWidth="1"/>
    <col min="12305" max="12539" width="9" style="8"/>
    <col min="12540" max="12540" width="3.725" style="8" customWidth="1"/>
    <col min="12541" max="12541" width="10" style="8" customWidth="1"/>
    <col min="12542" max="12542" width="12.45" style="8" customWidth="1"/>
    <col min="12543" max="12543" width="28" style="8" customWidth="1"/>
    <col min="12544" max="12544" width="9.18333333333333" style="8" customWidth="1"/>
    <col min="12545" max="12545" width="4.81666666666667" style="8" customWidth="1"/>
    <col min="12546" max="12546" width="4.36666666666667" style="8" customWidth="1"/>
    <col min="12547" max="12547" width="12.45" style="8" customWidth="1"/>
    <col min="12548" max="12548" width="8.725" style="8" customWidth="1"/>
    <col min="12549" max="12549" width="1.63333333333333" style="8" customWidth="1"/>
    <col min="12550" max="12559" width="9" style="8"/>
    <col min="12560" max="12560" width="39.1833333333333" style="8" customWidth="1"/>
    <col min="12561" max="12795" width="9" style="8"/>
    <col min="12796" max="12796" width="3.725" style="8" customWidth="1"/>
    <col min="12797" max="12797" width="10" style="8" customWidth="1"/>
    <col min="12798" max="12798" width="12.45" style="8" customWidth="1"/>
    <col min="12799" max="12799" width="28" style="8" customWidth="1"/>
    <col min="12800" max="12800" width="9.18333333333333" style="8" customWidth="1"/>
    <col min="12801" max="12801" width="4.81666666666667" style="8" customWidth="1"/>
    <col min="12802" max="12802" width="4.36666666666667" style="8" customWidth="1"/>
    <col min="12803" max="12803" width="12.45" style="8" customWidth="1"/>
    <col min="12804" max="12804" width="8.725" style="8" customWidth="1"/>
    <col min="12805" max="12805" width="1.63333333333333" style="8" customWidth="1"/>
    <col min="12806" max="12815" width="9" style="8"/>
    <col min="12816" max="12816" width="39.1833333333333" style="8" customWidth="1"/>
    <col min="12817" max="13051" width="9" style="8"/>
    <col min="13052" max="13052" width="3.725" style="8" customWidth="1"/>
    <col min="13053" max="13053" width="10" style="8" customWidth="1"/>
    <col min="13054" max="13054" width="12.45" style="8" customWidth="1"/>
    <col min="13055" max="13055" width="28" style="8" customWidth="1"/>
    <col min="13056" max="13056" width="9.18333333333333" style="8" customWidth="1"/>
    <col min="13057" max="13057" width="4.81666666666667" style="8" customWidth="1"/>
    <col min="13058" max="13058" width="4.36666666666667" style="8" customWidth="1"/>
    <col min="13059" max="13059" width="12.45" style="8" customWidth="1"/>
    <col min="13060" max="13060" width="8.725" style="8" customWidth="1"/>
    <col min="13061" max="13061" width="1.63333333333333" style="8" customWidth="1"/>
    <col min="13062" max="13071" width="9" style="8"/>
    <col min="13072" max="13072" width="39.1833333333333" style="8" customWidth="1"/>
    <col min="13073" max="13307" width="9" style="8"/>
    <col min="13308" max="13308" width="3.725" style="8" customWidth="1"/>
    <col min="13309" max="13309" width="10" style="8" customWidth="1"/>
    <col min="13310" max="13310" width="12.45" style="8" customWidth="1"/>
    <col min="13311" max="13311" width="28" style="8" customWidth="1"/>
    <col min="13312" max="13312" width="9.18333333333333" style="8" customWidth="1"/>
    <col min="13313" max="13313" width="4.81666666666667" style="8" customWidth="1"/>
    <col min="13314" max="13314" width="4.36666666666667" style="8" customWidth="1"/>
    <col min="13315" max="13315" width="12.45" style="8" customWidth="1"/>
    <col min="13316" max="13316" width="8.725" style="8" customWidth="1"/>
    <col min="13317" max="13317" width="1.63333333333333" style="8" customWidth="1"/>
    <col min="13318" max="13327" width="9" style="8"/>
    <col min="13328" max="13328" width="39.1833333333333" style="8" customWidth="1"/>
    <col min="13329" max="13563" width="9" style="8"/>
    <col min="13564" max="13564" width="3.725" style="8" customWidth="1"/>
    <col min="13565" max="13565" width="10" style="8" customWidth="1"/>
    <col min="13566" max="13566" width="12.45" style="8" customWidth="1"/>
    <col min="13567" max="13567" width="28" style="8" customWidth="1"/>
    <col min="13568" max="13568" width="9.18333333333333" style="8" customWidth="1"/>
    <col min="13569" max="13569" width="4.81666666666667" style="8" customWidth="1"/>
    <col min="13570" max="13570" width="4.36666666666667" style="8" customWidth="1"/>
    <col min="13571" max="13571" width="12.45" style="8" customWidth="1"/>
    <col min="13572" max="13572" width="8.725" style="8" customWidth="1"/>
    <col min="13573" max="13573" width="1.63333333333333" style="8" customWidth="1"/>
    <col min="13574" max="13583" width="9" style="8"/>
    <col min="13584" max="13584" width="39.1833333333333" style="8" customWidth="1"/>
    <col min="13585" max="13819" width="9" style="8"/>
    <col min="13820" max="13820" width="3.725" style="8" customWidth="1"/>
    <col min="13821" max="13821" width="10" style="8" customWidth="1"/>
    <col min="13822" max="13822" width="12.45" style="8" customWidth="1"/>
    <col min="13823" max="13823" width="28" style="8" customWidth="1"/>
    <col min="13824" max="13824" width="9.18333333333333" style="8" customWidth="1"/>
    <col min="13825" max="13825" width="4.81666666666667" style="8" customWidth="1"/>
    <col min="13826" max="13826" width="4.36666666666667" style="8" customWidth="1"/>
    <col min="13827" max="13827" width="12.45" style="8" customWidth="1"/>
    <col min="13828" max="13828" width="8.725" style="8" customWidth="1"/>
    <col min="13829" max="13829" width="1.63333333333333" style="8" customWidth="1"/>
    <col min="13830" max="13839" width="9" style="8"/>
    <col min="13840" max="13840" width="39.1833333333333" style="8" customWidth="1"/>
    <col min="13841" max="14075" width="9" style="8"/>
    <col min="14076" max="14076" width="3.725" style="8" customWidth="1"/>
    <col min="14077" max="14077" width="10" style="8" customWidth="1"/>
    <col min="14078" max="14078" width="12.45" style="8" customWidth="1"/>
    <col min="14079" max="14079" width="28" style="8" customWidth="1"/>
    <col min="14080" max="14080" width="9.18333333333333" style="8" customWidth="1"/>
    <col min="14081" max="14081" width="4.81666666666667" style="8" customWidth="1"/>
    <col min="14082" max="14082" width="4.36666666666667" style="8" customWidth="1"/>
    <col min="14083" max="14083" width="12.45" style="8" customWidth="1"/>
    <col min="14084" max="14084" width="8.725" style="8" customWidth="1"/>
    <col min="14085" max="14085" width="1.63333333333333" style="8" customWidth="1"/>
    <col min="14086" max="14095" width="9" style="8"/>
    <col min="14096" max="14096" width="39.1833333333333" style="8" customWidth="1"/>
    <col min="14097" max="14331" width="9" style="8"/>
    <col min="14332" max="14332" width="3.725" style="8" customWidth="1"/>
    <col min="14333" max="14333" width="10" style="8" customWidth="1"/>
    <col min="14334" max="14334" width="12.45" style="8" customWidth="1"/>
    <col min="14335" max="14335" width="28" style="8" customWidth="1"/>
    <col min="14336" max="14336" width="9.18333333333333" style="8" customWidth="1"/>
    <col min="14337" max="14337" width="4.81666666666667" style="8" customWidth="1"/>
    <col min="14338" max="14338" width="4.36666666666667" style="8" customWidth="1"/>
    <col min="14339" max="14339" width="12.45" style="8" customWidth="1"/>
    <col min="14340" max="14340" width="8.725" style="8" customWidth="1"/>
    <col min="14341" max="14341" width="1.63333333333333" style="8" customWidth="1"/>
    <col min="14342" max="14351" width="9" style="8"/>
    <col min="14352" max="14352" width="39.1833333333333" style="8" customWidth="1"/>
    <col min="14353" max="14587" width="9" style="8"/>
    <col min="14588" max="14588" width="3.725" style="8" customWidth="1"/>
    <col min="14589" max="14589" width="10" style="8" customWidth="1"/>
    <col min="14590" max="14590" width="12.45" style="8" customWidth="1"/>
    <col min="14591" max="14591" width="28" style="8" customWidth="1"/>
    <col min="14592" max="14592" width="9.18333333333333" style="8" customWidth="1"/>
    <col min="14593" max="14593" width="4.81666666666667" style="8" customWidth="1"/>
    <col min="14594" max="14594" width="4.36666666666667" style="8" customWidth="1"/>
    <col min="14595" max="14595" width="12.45" style="8" customWidth="1"/>
    <col min="14596" max="14596" width="8.725" style="8" customWidth="1"/>
    <col min="14597" max="14597" width="1.63333333333333" style="8" customWidth="1"/>
    <col min="14598" max="14607" width="9" style="8"/>
    <col min="14608" max="14608" width="39.1833333333333" style="8" customWidth="1"/>
    <col min="14609" max="14843" width="9" style="8"/>
    <col min="14844" max="14844" width="3.725" style="8" customWidth="1"/>
    <col min="14845" max="14845" width="10" style="8" customWidth="1"/>
    <col min="14846" max="14846" width="12.45" style="8" customWidth="1"/>
    <col min="14847" max="14847" width="28" style="8" customWidth="1"/>
    <col min="14848" max="14848" width="9.18333333333333" style="8" customWidth="1"/>
    <col min="14849" max="14849" width="4.81666666666667" style="8" customWidth="1"/>
    <col min="14850" max="14850" width="4.36666666666667" style="8" customWidth="1"/>
    <col min="14851" max="14851" width="12.45" style="8" customWidth="1"/>
    <col min="14852" max="14852" width="8.725" style="8" customWidth="1"/>
    <col min="14853" max="14853" width="1.63333333333333" style="8" customWidth="1"/>
    <col min="14854" max="14863" width="9" style="8"/>
    <col min="14864" max="14864" width="39.1833333333333" style="8" customWidth="1"/>
    <col min="14865" max="15099" width="9" style="8"/>
    <col min="15100" max="15100" width="3.725" style="8" customWidth="1"/>
    <col min="15101" max="15101" width="10" style="8" customWidth="1"/>
    <col min="15102" max="15102" width="12.45" style="8" customWidth="1"/>
    <col min="15103" max="15103" width="28" style="8" customWidth="1"/>
    <col min="15104" max="15104" width="9.18333333333333" style="8" customWidth="1"/>
    <col min="15105" max="15105" width="4.81666666666667" style="8" customWidth="1"/>
    <col min="15106" max="15106" width="4.36666666666667" style="8" customWidth="1"/>
    <col min="15107" max="15107" width="12.45" style="8" customWidth="1"/>
    <col min="15108" max="15108" width="8.725" style="8" customWidth="1"/>
    <col min="15109" max="15109" width="1.63333333333333" style="8" customWidth="1"/>
    <col min="15110" max="15119" width="9" style="8"/>
    <col min="15120" max="15120" width="39.1833333333333" style="8" customWidth="1"/>
    <col min="15121" max="15355" width="9" style="8"/>
    <col min="15356" max="15356" width="3.725" style="8" customWidth="1"/>
    <col min="15357" max="15357" width="10" style="8" customWidth="1"/>
    <col min="15358" max="15358" width="12.45" style="8" customWidth="1"/>
    <col min="15359" max="15359" width="28" style="8" customWidth="1"/>
    <col min="15360" max="15360" width="9.18333333333333" style="8" customWidth="1"/>
    <col min="15361" max="15361" width="4.81666666666667" style="8" customWidth="1"/>
    <col min="15362" max="15362" width="4.36666666666667" style="8" customWidth="1"/>
    <col min="15363" max="15363" width="12.45" style="8" customWidth="1"/>
    <col min="15364" max="15364" width="8.725" style="8" customWidth="1"/>
    <col min="15365" max="15365" width="1.63333333333333" style="8" customWidth="1"/>
    <col min="15366" max="15375" width="9" style="8"/>
    <col min="15376" max="15376" width="39.1833333333333" style="8" customWidth="1"/>
    <col min="15377" max="15611" width="9" style="8"/>
    <col min="15612" max="15612" width="3.725" style="8" customWidth="1"/>
    <col min="15613" max="15613" width="10" style="8" customWidth="1"/>
    <col min="15614" max="15614" width="12.45" style="8" customWidth="1"/>
    <col min="15615" max="15615" width="28" style="8" customWidth="1"/>
    <col min="15616" max="15616" width="9.18333333333333" style="8" customWidth="1"/>
    <col min="15617" max="15617" width="4.81666666666667" style="8" customWidth="1"/>
    <col min="15618" max="15618" width="4.36666666666667" style="8" customWidth="1"/>
    <col min="15619" max="15619" width="12.45" style="8" customWidth="1"/>
    <col min="15620" max="15620" width="8.725" style="8" customWidth="1"/>
    <col min="15621" max="15621" width="1.63333333333333" style="8" customWidth="1"/>
    <col min="15622" max="15631" width="9" style="8"/>
    <col min="15632" max="15632" width="39.1833333333333" style="8" customWidth="1"/>
    <col min="15633" max="15867" width="9" style="8"/>
    <col min="15868" max="15868" width="3.725" style="8" customWidth="1"/>
    <col min="15869" max="15869" width="10" style="8" customWidth="1"/>
    <col min="15870" max="15870" width="12.45" style="8" customWidth="1"/>
    <col min="15871" max="15871" width="28" style="8" customWidth="1"/>
    <col min="15872" max="15872" width="9.18333333333333" style="8" customWidth="1"/>
    <col min="15873" max="15873" width="4.81666666666667" style="8" customWidth="1"/>
    <col min="15874" max="15874" width="4.36666666666667" style="8" customWidth="1"/>
    <col min="15875" max="15875" width="12.45" style="8" customWidth="1"/>
    <col min="15876" max="15876" width="8.725" style="8" customWidth="1"/>
    <col min="15877" max="15877" width="1.63333333333333" style="8" customWidth="1"/>
    <col min="15878" max="15887" width="9" style="8"/>
    <col min="15888" max="15888" width="39.1833333333333" style="8" customWidth="1"/>
    <col min="15889" max="16123" width="9" style="8"/>
    <col min="16124" max="16124" width="3.725" style="8" customWidth="1"/>
    <col min="16125" max="16125" width="10" style="8" customWidth="1"/>
    <col min="16126" max="16126" width="12.45" style="8" customWidth="1"/>
    <col min="16127" max="16127" width="28" style="8" customWidth="1"/>
    <col min="16128" max="16128" width="9.18333333333333" style="8" customWidth="1"/>
    <col min="16129" max="16129" width="4.81666666666667" style="8" customWidth="1"/>
    <col min="16130" max="16130" width="4.36666666666667" style="8" customWidth="1"/>
    <col min="16131" max="16131" width="12.45" style="8" customWidth="1"/>
    <col min="16132" max="16132" width="8.725" style="8" customWidth="1"/>
    <col min="16133" max="16133" width="1.63333333333333" style="8" customWidth="1"/>
    <col min="16134" max="16143" width="9" style="8"/>
    <col min="16144" max="16144" width="39.1833333333333" style="8" customWidth="1"/>
    <col min="16145" max="16384" width="9" style="8"/>
  </cols>
  <sheetData>
    <row r="1" ht="15" customHeight="1" spans="6:11">
      <c r="F1" s="11" t="s">
        <v>0</v>
      </c>
      <c r="G1" s="12"/>
      <c r="H1" s="12"/>
      <c r="I1" s="12"/>
      <c r="J1" s="12"/>
      <c r="K1" s="96"/>
    </row>
    <row r="2" customHeight="1" spans="6:11">
      <c r="F2" s="12"/>
      <c r="G2" s="12"/>
      <c r="H2" s="12"/>
      <c r="I2" s="12"/>
      <c r="J2" s="12"/>
      <c r="K2" s="97"/>
    </row>
    <row r="3" customHeight="1" spans="6:11">
      <c r="F3" s="12"/>
      <c r="G3" s="12"/>
      <c r="H3" s="12"/>
      <c r="I3" s="12"/>
      <c r="J3" s="12"/>
      <c r="K3" s="98"/>
    </row>
    <row r="4" customHeight="1" spans="6:11">
      <c r="F4" s="12"/>
      <c r="G4" s="12"/>
      <c r="H4" s="12"/>
      <c r="I4" s="12"/>
      <c r="J4" s="12"/>
      <c r="K4" s="98"/>
    </row>
    <row r="5" customHeight="1" spans="6:11">
      <c r="F5" s="12"/>
      <c r="G5" s="12"/>
      <c r="H5" s="12"/>
      <c r="I5" s="12"/>
      <c r="J5" s="12"/>
      <c r="K5" s="98"/>
    </row>
    <row r="6" s="1" customFormat="1" ht="37" customHeight="1" spans="1:16">
      <c r="A6" s="13"/>
      <c r="B6" s="13"/>
      <c r="C6" s="14"/>
      <c r="D6" s="15"/>
      <c r="E6" s="14"/>
      <c r="F6" s="16"/>
      <c r="G6" s="16"/>
      <c r="H6" s="16"/>
      <c r="I6" s="16"/>
      <c r="J6" s="16"/>
      <c r="K6" s="96"/>
      <c r="M6" s="99"/>
      <c r="P6" s="100"/>
    </row>
    <row r="7" ht="6.75" customHeight="1" spans="1:8">
      <c r="A7" s="17"/>
      <c r="B7" s="18"/>
      <c r="E7" s="8"/>
      <c r="F7" s="8"/>
      <c r="H7" s="8"/>
    </row>
    <row r="8" s="2" customFormat="1" ht="27.75" customHeight="1" spans="1:16">
      <c r="A8" s="19" t="s">
        <v>1</v>
      </c>
      <c r="B8" s="19"/>
      <c r="C8" s="19"/>
      <c r="D8" s="19"/>
      <c r="E8" s="19"/>
      <c r="F8" s="19"/>
      <c r="G8" s="19"/>
      <c r="H8" s="19"/>
      <c r="I8" s="19"/>
      <c r="J8" s="19"/>
      <c r="M8" s="101"/>
      <c r="P8" s="102"/>
    </row>
    <row r="9" ht="14.25" customHeight="1" spans="1:10">
      <c r="A9" s="20"/>
      <c r="B9" s="21" t="s">
        <v>2</v>
      </c>
      <c r="C9" s="22" t="s">
        <v>3</v>
      </c>
      <c r="D9" s="22"/>
      <c r="E9" s="23"/>
      <c r="F9" s="23"/>
      <c r="G9" s="23"/>
      <c r="H9" s="23"/>
      <c r="I9" s="35"/>
      <c r="J9" s="103"/>
    </row>
    <row r="10" spans="1:10">
      <c r="A10" s="20"/>
      <c r="B10" s="21" t="s">
        <v>4</v>
      </c>
      <c r="C10" s="24" t="s">
        <v>5</v>
      </c>
      <c r="D10" s="25"/>
      <c r="E10" s="23"/>
      <c r="F10" s="26" t="s">
        <v>6</v>
      </c>
      <c r="G10" s="27" t="s">
        <v>7</v>
      </c>
      <c r="H10" s="27"/>
      <c r="I10" s="27"/>
      <c r="J10" s="104"/>
    </row>
    <row r="11" customHeight="1" spans="1:10">
      <c r="A11" s="20"/>
      <c r="B11" s="21"/>
      <c r="C11" s="24" t="s">
        <v>8</v>
      </c>
      <c r="D11" s="25"/>
      <c r="E11" s="23"/>
      <c r="F11" s="26" t="s">
        <v>9</v>
      </c>
      <c r="G11" s="27" t="s">
        <v>10</v>
      </c>
      <c r="H11" s="27"/>
      <c r="I11" s="27"/>
      <c r="J11" s="104"/>
    </row>
    <row r="12" ht="14.15" customHeight="1" spans="1:10">
      <c r="A12" s="20"/>
      <c r="B12" s="21" t="s">
        <v>11</v>
      </c>
      <c r="C12" s="28">
        <v>15867681620</v>
      </c>
      <c r="D12" s="28"/>
      <c r="E12" s="23"/>
      <c r="F12" s="23"/>
      <c r="G12" s="23"/>
      <c r="H12" s="23"/>
      <c r="I12" s="23"/>
      <c r="J12" s="104"/>
    </row>
    <row r="13" ht="14.15" customHeight="1" spans="1:10">
      <c r="A13" s="20"/>
      <c r="B13" s="21" t="s">
        <v>12</v>
      </c>
      <c r="C13" s="29"/>
      <c r="D13" s="29"/>
      <c r="E13" s="23"/>
      <c r="F13" s="26" t="s">
        <v>13</v>
      </c>
      <c r="G13" s="30">
        <v>45916</v>
      </c>
      <c r="H13" s="30"/>
      <c r="I13" s="30"/>
      <c r="J13" s="104"/>
    </row>
    <row r="14" ht="14.15" customHeight="1" spans="1:10">
      <c r="A14" s="20"/>
      <c r="B14" s="21" t="s">
        <v>14</v>
      </c>
      <c r="C14" s="24" t="s">
        <v>15</v>
      </c>
      <c r="D14" s="29"/>
      <c r="E14" s="23"/>
      <c r="F14" s="26" t="s">
        <v>16</v>
      </c>
      <c r="G14" s="31" t="s">
        <v>17</v>
      </c>
      <c r="H14" s="30"/>
      <c r="I14" s="30"/>
      <c r="J14" s="82"/>
    </row>
    <row r="15" ht="14.15" customHeight="1" spans="1:10">
      <c r="A15" s="20"/>
      <c r="B15" s="21" t="s">
        <v>18</v>
      </c>
      <c r="C15" s="32" t="s">
        <v>19</v>
      </c>
      <c r="D15" s="29"/>
      <c r="E15" s="33" t="s">
        <v>20</v>
      </c>
      <c r="F15" s="33"/>
      <c r="G15" s="34" t="s">
        <v>21</v>
      </c>
      <c r="H15" s="35"/>
      <c r="I15" s="105"/>
      <c r="J15" s="35"/>
    </row>
    <row r="16" s="3" customFormat="1" ht="16" customHeight="1" spans="1:21">
      <c r="A16" s="36"/>
      <c r="B16" s="37" t="s">
        <v>22</v>
      </c>
      <c r="C16" s="38" t="s">
        <v>23</v>
      </c>
      <c r="D16" s="39"/>
      <c r="E16" s="40" t="s">
        <v>24</v>
      </c>
      <c r="F16" s="40"/>
      <c r="G16" s="38" t="s">
        <v>25</v>
      </c>
      <c r="H16" s="41"/>
      <c r="I16" s="106"/>
      <c r="J16" s="107"/>
      <c r="L16" s="8"/>
      <c r="M16" s="7"/>
      <c r="N16" s="8"/>
      <c r="O16" s="8"/>
      <c r="P16" s="10"/>
      <c r="Q16" s="8"/>
      <c r="R16" s="8"/>
      <c r="S16" s="8"/>
      <c r="T16" s="8"/>
      <c r="U16" s="8"/>
    </row>
    <row r="17" s="3" customFormat="1" ht="13.5" customHeight="1" spans="1:16">
      <c r="A17" s="42"/>
      <c r="B17" s="43"/>
      <c r="C17" s="44"/>
      <c r="D17" s="44"/>
      <c r="E17" s="45"/>
      <c r="F17" s="46"/>
      <c r="G17" s="46"/>
      <c r="H17" s="46"/>
      <c r="I17" s="46"/>
      <c r="J17" s="46"/>
      <c r="M17" s="108"/>
      <c r="P17" s="109"/>
    </row>
    <row r="18" s="3" customFormat="1" ht="13.5" customHeight="1" spans="1:21">
      <c r="A18" s="47"/>
      <c r="B18" s="48" t="s">
        <v>26</v>
      </c>
      <c r="C18" s="38" t="s">
        <v>27</v>
      </c>
      <c r="D18" s="49"/>
      <c r="E18" s="48" t="s">
        <v>28</v>
      </c>
      <c r="F18" s="50"/>
      <c r="G18" s="50"/>
      <c r="H18" s="50"/>
      <c r="I18" s="50"/>
      <c r="J18" s="110"/>
      <c r="L18" s="8"/>
      <c r="M18" s="7"/>
      <c r="N18" s="8"/>
      <c r="O18" s="8"/>
      <c r="P18" s="10"/>
      <c r="Q18" s="8"/>
      <c r="R18" s="8"/>
      <c r="S18" s="8"/>
      <c r="T18" s="8"/>
      <c r="U18" s="8"/>
    </row>
    <row r="19" s="3" customFormat="1" ht="3" customHeight="1" spans="1:16">
      <c r="A19" s="51"/>
      <c r="B19" s="52"/>
      <c r="C19" s="53"/>
      <c r="D19" s="54"/>
      <c r="E19" s="52"/>
      <c r="F19" s="55"/>
      <c r="G19" s="55"/>
      <c r="H19" s="55"/>
      <c r="I19" s="55"/>
      <c r="J19" s="55"/>
      <c r="L19" s="8"/>
      <c r="M19" s="7"/>
      <c r="N19" s="8"/>
      <c r="O19" s="8"/>
      <c r="P19" s="10"/>
    </row>
    <row r="20" s="4" customFormat="1" ht="18" customHeight="1" spans="1:27">
      <c r="A20" s="56" t="s">
        <v>29</v>
      </c>
      <c r="B20" s="57"/>
      <c r="C20" s="57"/>
      <c r="D20" s="57"/>
      <c r="E20" s="57"/>
      <c r="F20" s="57"/>
      <c r="G20" s="57"/>
      <c r="H20" s="57"/>
      <c r="I20" s="57"/>
      <c r="J20" s="57"/>
      <c r="L20" s="8"/>
      <c r="M20" s="7"/>
      <c r="N20" s="8"/>
      <c r="O20" s="8"/>
      <c r="P20" s="10"/>
      <c r="T20" s="8"/>
      <c r="U20" s="8"/>
      <c r="V20" s="8"/>
      <c r="W20" s="8"/>
      <c r="X20" s="8"/>
      <c r="Y20" s="8"/>
      <c r="Z20" s="8"/>
      <c r="AA20" s="8"/>
    </row>
    <row r="21" s="5" customFormat="1" ht="16" customHeight="1" spans="1:27">
      <c r="A21" s="58" t="s">
        <v>30</v>
      </c>
      <c r="B21" s="59" t="s">
        <v>31</v>
      </c>
      <c r="C21" s="60" t="s">
        <v>32</v>
      </c>
      <c r="D21" s="61"/>
      <c r="E21" s="62" t="s">
        <v>33</v>
      </c>
      <c r="F21" s="63" t="s">
        <v>34</v>
      </c>
      <c r="G21" s="63"/>
      <c r="H21" s="62" t="s">
        <v>35</v>
      </c>
      <c r="I21" s="111" t="s">
        <v>36</v>
      </c>
      <c r="J21" s="63" t="s">
        <v>37</v>
      </c>
      <c r="L21" s="8"/>
      <c r="M21" s="7"/>
      <c r="N21" s="8"/>
      <c r="O21" s="8"/>
      <c r="P21" s="10"/>
      <c r="T21" s="8"/>
      <c r="U21" s="8"/>
      <c r="V21" s="8"/>
      <c r="W21" s="8"/>
      <c r="X21" s="8"/>
      <c r="Y21" s="8"/>
      <c r="Z21" s="8"/>
      <c r="AA21" s="8"/>
    </row>
    <row r="22" ht="14.15" customHeight="1" spans="1:18">
      <c r="A22" s="64" t="s">
        <v>38</v>
      </c>
      <c r="B22" s="65" t="s">
        <v>39</v>
      </c>
      <c r="C22" s="66" t="s">
        <v>40</v>
      </c>
      <c r="D22" s="67"/>
      <c r="E22" s="68" t="s">
        <v>41</v>
      </c>
      <c r="F22" s="69" t="s">
        <v>42</v>
      </c>
      <c r="G22" s="70" t="s">
        <v>43</v>
      </c>
      <c r="H22" s="71" t="s">
        <v>44</v>
      </c>
      <c r="I22" s="112" t="s">
        <v>45</v>
      </c>
      <c r="J22" s="112" t="s">
        <v>46</v>
      </c>
      <c r="K22" s="113"/>
      <c r="L22" s="113"/>
      <c r="M22" s="114"/>
      <c r="N22" s="113"/>
      <c r="O22" s="113"/>
      <c r="P22" s="100"/>
      <c r="Q22" s="113"/>
      <c r="R22" s="113"/>
    </row>
    <row r="23" s="6" customFormat="1" ht="50" customHeight="1" spans="1:68">
      <c r="A23" s="72">
        <v>1</v>
      </c>
      <c r="B23" s="73" t="s">
        <v>47</v>
      </c>
      <c r="C23" s="73" t="s">
        <v>48</v>
      </c>
      <c r="D23" s="73"/>
      <c r="E23" s="74">
        <v>229.5</v>
      </c>
      <c r="F23" s="75">
        <v>1</v>
      </c>
      <c r="G23" s="75" t="s">
        <v>49</v>
      </c>
      <c r="H23" s="74">
        <f>E23*F23</f>
        <v>229.5</v>
      </c>
      <c r="I23" s="115" t="s">
        <v>50</v>
      </c>
      <c r="J23" s="116" t="s">
        <v>51</v>
      </c>
      <c r="K23" s="117"/>
      <c r="L23" s="117"/>
      <c r="M23" s="118"/>
      <c r="N23" s="119"/>
      <c r="O23" s="120"/>
      <c r="P23" s="121"/>
      <c r="Q23" s="121"/>
      <c r="R23" s="120"/>
      <c r="S23" s="139"/>
      <c r="T23" s="140"/>
      <c r="U23" s="140"/>
      <c r="V23" s="140"/>
      <c r="W23" s="140"/>
      <c r="X23" s="140"/>
      <c r="Y23" s="140"/>
      <c r="Z23" s="140"/>
      <c r="AA23" s="140"/>
      <c r="AB23" s="145"/>
      <c r="AC23" s="145"/>
      <c r="AD23" s="146"/>
      <c r="AE23" s="147"/>
      <c r="AF23" s="147"/>
      <c r="AG23" s="147"/>
      <c r="AH23" s="147"/>
      <c r="AI23" s="147"/>
      <c r="AJ23" s="147"/>
      <c r="AK23" s="147"/>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row>
    <row r="24" s="6" customFormat="1" ht="50" customHeight="1" spans="1:68">
      <c r="A24" s="72">
        <v>2</v>
      </c>
      <c r="B24" s="73" t="s">
        <v>52</v>
      </c>
      <c r="C24" s="73" t="s">
        <v>48</v>
      </c>
      <c r="D24" s="73"/>
      <c r="E24" s="74">
        <v>243</v>
      </c>
      <c r="F24" s="75">
        <v>1</v>
      </c>
      <c r="G24" s="75" t="s">
        <v>49</v>
      </c>
      <c r="H24" s="74">
        <f>E24*F24</f>
        <v>243</v>
      </c>
      <c r="I24" s="115" t="s">
        <v>50</v>
      </c>
      <c r="J24" s="116" t="s">
        <v>51</v>
      </c>
      <c r="K24" s="117"/>
      <c r="L24" s="117"/>
      <c r="M24" s="118"/>
      <c r="N24" s="119"/>
      <c r="O24" s="120"/>
      <c r="P24" s="121"/>
      <c r="Q24" s="121"/>
      <c r="R24" s="120"/>
      <c r="S24" s="139"/>
      <c r="T24" s="140"/>
      <c r="U24" s="140"/>
      <c r="V24" s="140"/>
      <c r="W24" s="140"/>
      <c r="X24" s="140"/>
      <c r="Y24" s="140"/>
      <c r="Z24" s="140"/>
      <c r="AA24" s="140"/>
      <c r="AB24" s="145"/>
      <c r="AC24" s="145"/>
      <c r="AD24" s="146"/>
      <c r="AE24" s="147"/>
      <c r="AF24" s="147"/>
      <c r="AG24" s="147"/>
      <c r="AH24" s="147"/>
      <c r="AI24" s="147"/>
      <c r="AJ24" s="147"/>
      <c r="AK24" s="147"/>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row>
    <row r="25" s="6" customFormat="1" ht="50" customHeight="1" spans="1:68">
      <c r="A25" s="72">
        <v>3</v>
      </c>
      <c r="B25" s="73" t="s">
        <v>53</v>
      </c>
      <c r="C25" s="73" t="s">
        <v>54</v>
      </c>
      <c r="D25" s="73"/>
      <c r="E25" s="74">
        <v>283.5</v>
      </c>
      <c r="F25" s="75">
        <v>2</v>
      </c>
      <c r="G25" s="75" t="s">
        <v>49</v>
      </c>
      <c r="H25" s="74">
        <f>E25*F25</f>
        <v>567</v>
      </c>
      <c r="I25" s="115" t="s">
        <v>50</v>
      </c>
      <c r="J25" s="116" t="s">
        <v>51</v>
      </c>
      <c r="K25" s="117"/>
      <c r="L25" s="117"/>
      <c r="M25" s="118"/>
      <c r="N25" s="119"/>
      <c r="O25" s="120"/>
      <c r="P25" s="121"/>
      <c r="Q25" s="121"/>
      <c r="R25" s="120"/>
      <c r="S25" s="139"/>
      <c r="T25" s="140"/>
      <c r="U25" s="140"/>
      <c r="V25" s="140"/>
      <c r="W25" s="140"/>
      <c r="X25" s="140"/>
      <c r="Y25" s="140"/>
      <c r="Z25" s="140"/>
      <c r="AA25" s="140"/>
      <c r="AB25" s="145"/>
      <c r="AC25" s="145"/>
      <c r="AD25" s="146"/>
      <c r="AE25" s="147"/>
      <c r="AF25" s="147"/>
      <c r="AG25" s="147"/>
      <c r="AH25" s="147"/>
      <c r="AI25" s="147"/>
      <c r="AJ25" s="147"/>
      <c r="AK25" s="147"/>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row>
    <row r="26" s="6" customFormat="1" ht="72" customHeight="1" spans="1:68">
      <c r="A26" s="72">
        <v>4</v>
      </c>
      <c r="B26" s="73" t="s">
        <v>55</v>
      </c>
      <c r="C26" s="73" t="s">
        <v>56</v>
      </c>
      <c r="D26" s="73"/>
      <c r="E26" s="74">
        <v>297</v>
      </c>
      <c r="F26" s="75">
        <v>2</v>
      </c>
      <c r="G26" s="75" t="s">
        <v>49</v>
      </c>
      <c r="H26" s="74">
        <f>E26*F26</f>
        <v>594</v>
      </c>
      <c r="I26" s="115" t="s">
        <v>50</v>
      </c>
      <c r="J26" s="116" t="s">
        <v>51</v>
      </c>
      <c r="K26" s="117"/>
      <c r="L26" s="117"/>
      <c r="M26" s="118"/>
      <c r="N26" s="119"/>
      <c r="O26" s="120"/>
      <c r="P26" s="121"/>
      <c r="Q26" s="121"/>
      <c r="R26" s="120"/>
      <c r="S26" s="139"/>
      <c r="T26" s="140"/>
      <c r="U26" s="140"/>
      <c r="V26" s="140"/>
      <c r="W26" s="140"/>
      <c r="X26" s="140"/>
      <c r="Y26" s="140"/>
      <c r="Z26" s="140"/>
      <c r="AA26" s="140"/>
      <c r="AB26" s="145"/>
      <c r="AC26" s="145"/>
      <c r="AD26" s="146"/>
      <c r="AE26" s="147"/>
      <c r="AF26" s="147"/>
      <c r="AG26" s="147"/>
      <c r="AH26" s="147"/>
      <c r="AI26" s="147"/>
      <c r="AJ26" s="147"/>
      <c r="AK26" s="147"/>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row>
    <row r="27" ht="15" customHeight="1" spans="6:37">
      <c r="F27" s="76" t="s">
        <v>57</v>
      </c>
      <c r="H27" s="77">
        <f>SUM(H23:H26)</f>
        <v>1633.5</v>
      </c>
      <c r="I27" s="122" t="s">
        <v>33</v>
      </c>
      <c r="J27" s="122"/>
      <c r="K27" s="113"/>
      <c r="L27" s="123"/>
      <c r="M27" s="123"/>
      <c r="N27" s="123"/>
      <c r="O27" s="123"/>
      <c r="P27" s="124"/>
      <c r="Q27" s="124"/>
      <c r="R27" s="123"/>
      <c r="S27" s="141"/>
      <c r="AB27" s="148"/>
      <c r="AC27" s="148"/>
      <c r="AD27" s="148"/>
      <c r="AE27" s="149"/>
      <c r="AF27" s="149"/>
      <c r="AG27" s="149"/>
      <c r="AH27" s="149"/>
      <c r="AI27" s="149"/>
      <c r="AJ27" s="149"/>
      <c r="AK27" s="149"/>
    </row>
    <row r="28" ht="15.75" customHeight="1" spans="6:37">
      <c r="F28" s="76" t="s">
        <v>58</v>
      </c>
      <c r="H28" s="77">
        <v>0</v>
      </c>
      <c r="I28" s="122" t="s">
        <v>33</v>
      </c>
      <c r="J28" s="122"/>
      <c r="K28" s="113"/>
      <c r="L28" s="125"/>
      <c r="M28" s="123"/>
      <c r="N28" s="125"/>
      <c r="O28" s="125"/>
      <c r="P28" s="126"/>
      <c r="Q28" s="124"/>
      <c r="R28" s="142"/>
      <c r="S28" s="143"/>
      <c r="AB28" s="148"/>
      <c r="AC28" s="148"/>
      <c r="AD28" s="148"/>
      <c r="AE28" s="149"/>
      <c r="AF28" s="149"/>
      <c r="AG28" s="149"/>
      <c r="AH28" s="149"/>
      <c r="AI28" s="149"/>
      <c r="AJ28" s="149"/>
      <c r="AK28" s="149"/>
    </row>
    <row r="29" ht="15.75" customHeight="1" spans="6:37">
      <c r="F29" s="76" t="s">
        <v>59</v>
      </c>
      <c r="H29" s="77">
        <f>H27-H28</f>
        <v>1633.5</v>
      </c>
      <c r="I29" s="122" t="s">
        <v>33</v>
      </c>
      <c r="J29" s="122"/>
      <c r="K29" s="113"/>
      <c r="L29" s="125"/>
      <c r="M29" s="127"/>
      <c r="N29" s="125"/>
      <c r="O29" s="125"/>
      <c r="P29" s="126"/>
      <c r="Q29" s="142"/>
      <c r="R29" s="142"/>
      <c r="S29" s="143"/>
      <c r="AB29" s="148"/>
      <c r="AC29" s="148"/>
      <c r="AD29" s="148"/>
      <c r="AE29" s="149"/>
      <c r="AF29" s="149"/>
      <c r="AG29" s="149"/>
      <c r="AH29" s="149"/>
      <c r="AI29" s="149"/>
      <c r="AJ29" s="149"/>
      <c r="AK29" s="149"/>
    </row>
    <row r="30" ht="15.75" customHeight="1" spans="1:29">
      <c r="A30" s="78" t="s">
        <v>60</v>
      </c>
      <c r="B30" s="78"/>
      <c r="C30" s="79" t="s">
        <v>61</v>
      </c>
      <c r="D30" s="79"/>
      <c r="E30" s="80"/>
      <c r="F30" s="81"/>
      <c r="G30" s="82"/>
      <c r="H30" s="80"/>
      <c r="I30" s="82"/>
      <c r="J30" s="82"/>
      <c r="K30" s="113"/>
      <c r="L30" s="128"/>
      <c r="M30" s="129"/>
      <c r="N30" s="128"/>
      <c r="O30" s="127"/>
      <c r="P30" s="130"/>
      <c r="Q30" s="144"/>
      <c r="R30" s="144"/>
      <c r="S30" s="3"/>
      <c r="T30" s="3"/>
      <c r="U30" s="3"/>
      <c r="V30" s="3"/>
      <c r="W30" s="3"/>
      <c r="X30" s="3"/>
      <c r="Y30" s="3"/>
      <c r="Z30" s="3"/>
      <c r="AA30" s="3"/>
      <c r="AB30" s="3"/>
      <c r="AC30" s="3"/>
    </row>
    <row r="31" ht="15.75" customHeight="1" spans="1:16">
      <c r="A31" s="78" t="s">
        <v>62</v>
      </c>
      <c r="B31" s="78"/>
      <c r="C31" s="83" t="s">
        <v>63</v>
      </c>
      <c r="D31" s="83"/>
      <c r="E31" s="83"/>
      <c r="F31" s="83"/>
      <c r="G31" s="83"/>
      <c r="H31" s="83"/>
      <c r="I31" s="83"/>
      <c r="J31" s="83"/>
      <c r="L31" s="131"/>
      <c r="M31" s="129"/>
      <c r="N31" s="131"/>
      <c r="O31" s="129"/>
      <c r="P31" s="100"/>
    </row>
    <row r="32" ht="31" customHeight="1" spans="1:16">
      <c r="A32" s="78" t="s">
        <v>64</v>
      </c>
      <c r="B32" s="78"/>
      <c r="C32" s="84" t="s">
        <v>65</v>
      </c>
      <c r="D32" s="84"/>
      <c r="E32" s="84"/>
      <c r="F32" s="84"/>
      <c r="G32" s="84"/>
      <c r="H32" s="84"/>
      <c r="I32" s="84"/>
      <c r="J32" s="84"/>
      <c r="L32" s="131"/>
      <c r="M32" s="129"/>
      <c r="N32" s="131"/>
      <c r="O32" s="129"/>
      <c r="P32" s="100"/>
    </row>
    <row r="33" ht="12" customHeight="1" spans="1:16">
      <c r="A33" s="85" t="s">
        <v>66</v>
      </c>
      <c r="B33" s="85"/>
      <c r="C33" s="86"/>
      <c r="D33" s="86"/>
      <c r="E33" s="86"/>
      <c r="F33" s="86"/>
      <c r="G33" s="86"/>
      <c r="H33" s="86"/>
      <c r="I33" s="86"/>
      <c r="J33" s="132"/>
      <c r="L33" s="131"/>
      <c r="M33" s="129"/>
      <c r="N33" s="131"/>
      <c r="O33" s="129"/>
      <c r="P33" s="100"/>
    </row>
    <row r="34" ht="15" customHeight="1" spans="1:16">
      <c r="A34" s="87" t="s">
        <v>67</v>
      </c>
      <c r="B34" s="87"/>
      <c r="C34" s="87"/>
      <c r="D34" s="87"/>
      <c r="E34" s="87"/>
      <c r="F34" s="87"/>
      <c r="G34" s="87"/>
      <c r="H34" s="87"/>
      <c r="I34" s="87"/>
      <c r="J34" s="87"/>
      <c r="L34" s="131"/>
      <c r="M34" s="129"/>
      <c r="N34" s="131"/>
      <c r="O34" s="129"/>
      <c r="P34" s="100"/>
    </row>
    <row r="35" ht="15.75" customHeight="1" spans="1:16">
      <c r="A35" s="88" t="s">
        <v>68</v>
      </c>
      <c r="B35" s="88"/>
      <c r="C35" s="88"/>
      <c r="D35" s="88"/>
      <c r="E35" s="88"/>
      <c r="F35" s="88"/>
      <c r="G35" s="88"/>
      <c r="H35" s="88"/>
      <c r="I35" s="88"/>
      <c r="J35" s="88"/>
      <c r="L35" s="131"/>
      <c r="M35" s="129"/>
      <c r="N35" s="131"/>
      <c r="O35" s="129"/>
      <c r="P35" s="100"/>
    </row>
    <row r="36" ht="15.75" customHeight="1" spans="1:18">
      <c r="A36" s="89" t="s">
        <v>69</v>
      </c>
      <c r="B36" s="90"/>
      <c r="C36" s="90"/>
      <c r="D36" s="90"/>
      <c r="E36" s="91"/>
      <c r="F36" s="90"/>
      <c r="G36" s="89"/>
      <c r="H36" s="92"/>
      <c r="I36" s="133"/>
      <c r="J36" s="133"/>
      <c r="L36" s="134"/>
      <c r="M36" s="135"/>
      <c r="N36" s="134"/>
      <c r="O36" s="134"/>
      <c r="P36" s="134"/>
      <c r="Q36" s="113"/>
      <c r="R36" s="134"/>
    </row>
    <row r="37" ht="15.75" customHeight="1" spans="1:18">
      <c r="A37" s="89" t="s">
        <v>70</v>
      </c>
      <c r="B37" s="90"/>
      <c r="C37" s="90"/>
      <c r="D37" s="90"/>
      <c r="E37" s="90"/>
      <c r="F37" s="91"/>
      <c r="G37" s="93"/>
      <c r="H37" s="94"/>
      <c r="I37" s="133"/>
      <c r="J37" s="133"/>
      <c r="L37" s="134"/>
      <c r="M37" s="135"/>
      <c r="N37" s="134"/>
      <c r="O37" s="134"/>
      <c r="P37" s="134"/>
      <c r="Q37" s="113"/>
      <c r="R37" s="134"/>
    </row>
    <row r="38" ht="15.75" customHeight="1" spans="1:16">
      <c r="A38" s="95"/>
      <c r="L38" s="131"/>
      <c r="M38" s="129"/>
      <c r="N38" s="131"/>
      <c r="O38" s="129"/>
      <c r="P38" s="100"/>
    </row>
    <row r="39" ht="15.75" customHeight="1" spans="12:16">
      <c r="L39" s="131"/>
      <c r="M39" s="129"/>
      <c r="N39" s="131"/>
      <c r="O39" s="129"/>
      <c r="P39" s="100"/>
    </row>
    <row r="40" ht="15.75" customHeight="1" spans="12:16">
      <c r="L40" s="131"/>
      <c r="M40" s="129"/>
      <c r="N40" s="131"/>
      <c r="O40" s="129"/>
      <c r="P40" s="100"/>
    </row>
    <row r="41" ht="15.75" customHeight="1" spans="12:16">
      <c r="L41" s="131"/>
      <c r="M41" s="129"/>
      <c r="N41" s="131"/>
      <c r="O41" s="129"/>
      <c r="P41" s="100"/>
    </row>
    <row r="42" ht="15.75" customHeight="1" spans="12:16">
      <c r="L42" s="131"/>
      <c r="M42" s="129"/>
      <c r="N42" s="131"/>
      <c r="O42" s="129"/>
      <c r="P42" s="100"/>
    </row>
    <row r="43" ht="15.75" customHeight="1" spans="12:16">
      <c r="L43" s="131"/>
      <c r="M43" s="129"/>
      <c r="N43" s="131"/>
      <c r="O43" s="129"/>
      <c r="P43" s="100"/>
    </row>
    <row r="44" ht="15.75" customHeight="1" spans="12:16">
      <c r="L44" s="131"/>
      <c r="M44" s="129"/>
      <c r="N44" s="131"/>
      <c r="O44" s="129"/>
      <c r="P44" s="100"/>
    </row>
    <row r="45" ht="15.75" customHeight="1" spans="12:16">
      <c r="L45" s="131"/>
      <c r="M45" s="129"/>
      <c r="N45" s="131"/>
      <c r="O45" s="129"/>
      <c r="P45" s="100"/>
    </row>
    <row r="46" ht="15.75" customHeight="1" spans="12:16">
      <c r="L46" s="131"/>
      <c r="M46" s="129"/>
      <c r="N46" s="131"/>
      <c r="O46" s="129"/>
      <c r="P46" s="100"/>
    </row>
    <row r="47" ht="15.75" customHeight="1" spans="12:16">
      <c r="L47" s="131"/>
      <c r="M47" s="129"/>
      <c r="N47" s="131"/>
      <c r="O47" s="129"/>
      <c r="P47" s="100"/>
    </row>
    <row r="48" ht="15.75" customHeight="1" spans="12:16">
      <c r="L48" s="131"/>
      <c r="M48" s="129"/>
      <c r="N48" s="131"/>
      <c r="O48" s="129"/>
      <c r="P48" s="100"/>
    </row>
    <row r="49" ht="15.75" customHeight="1" spans="12:16">
      <c r="L49" s="131"/>
      <c r="M49" s="129"/>
      <c r="N49" s="131"/>
      <c r="O49" s="129"/>
      <c r="P49" s="100"/>
    </row>
    <row r="50" ht="15.75" customHeight="1" spans="12:16">
      <c r="L50" s="131"/>
      <c r="M50" s="129"/>
      <c r="N50" s="131"/>
      <c r="O50" s="129"/>
      <c r="P50" s="100"/>
    </row>
    <row r="51" ht="15.75" customHeight="1" spans="12:16">
      <c r="L51" s="131"/>
      <c r="M51" s="129"/>
      <c r="N51" s="131"/>
      <c r="O51" s="129"/>
      <c r="P51" s="100"/>
    </row>
    <row r="52" ht="15.75" customHeight="1" spans="12:16">
      <c r="L52" s="131"/>
      <c r="M52" s="136"/>
      <c r="N52" s="131"/>
      <c r="O52" s="129"/>
      <c r="P52" s="100"/>
    </row>
    <row r="53" ht="15.75" customHeight="1" spans="12:16">
      <c r="L53" s="137"/>
      <c r="M53" s="136"/>
      <c r="N53" s="137"/>
      <c r="O53" s="136"/>
      <c r="P53" s="138"/>
    </row>
    <row r="54" ht="15.75" customHeight="1" spans="12:16">
      <c r="L54" s="137"/>
      <c r="M54" s="136"/>
      <c r="N54" s="137"/>
      <c r="O54" s="136"/>
      <c r="P54" s="138"/>
    </row>
    <row r="55" ht="15.75" customHeight="1" spans="12:16">
      <c r="L55" s="137"/>
      <c r="M55" s="136"/>
      <c r="N55" s="137"/>
      <c r="O55" s="136"/>
      <c r="P55" s="138"/>
    </row>
    <row r="56" ht="15.75" customHeight="1" spans="12:16">
      <c r="L56" s="137"/>
      <c r="M56" s="136"/>
      <c r="N56" s="137"/>
      <c r="O56" s="136"/>
      <c r="P56" s="138"/>
    </row>
    <row r="57" ht="15.75" customHeight="1" spans="12:16">
      <c r="L57" s="137"/>
      <c r="M57" s="136"/>
      <c r="N57" s="137"/>
      <c r="O57" s="136"/>
      <c r="P57" s="138"/>
    </row>
    <row r="58" ht="15.75" customHeight="1" spans="12:16">
      <c r="L58" s="137"/>
      <c r="M58" s="136"/>
      <c r="N58" s="137"/>
      <c r="O58" s="136"/>
      <c r="P58" s="138"/>
    </row>
    <row r="59" ht="15.75" customHeight="1" spans="12:16">
      <c r="L59" s="137"/>
      <c r="M59" s="136"/>
      <c r="N59" s="137"/>
      <c r="O59" s="136"/>
      <c r="P59" s="138"/>
    </row>
    <row r="60" ht="15.75" customHeight="1" spans="12:16">
      <c r="L60" s="137"/>
      <c r="M60" s="136"/>
      <c r="N60" s="137"/>
      <c r="O60" s="136"/>
      <c r="P60" s="138"/>
    </row>
    <row r="61" ht="15.75" customHeight="1" spans="12:16">
      <c r="L61" s="137"/>
      <c r="M61" s="136"/>
      <c r="N61" s="137"/>
      <c r="O61" s="136"/>
      <c r="P61" s="138"/>
    </row>
    <row r="62" ht="15.75" customHeight="1" spans="12:16">
      <c r="L62" s="137"/>
      <c r="M62" s="136"/>
      <c r="N62" s="137"/>
      <c r="O62" s="136"/>
      <c r="P62" s="138"/>
    </row>
    <row r="63" ht="15.75" customHeight="1" spans="12:16">
      <c r="L63" s="137"/>
      <c r="M63" s="136"/>
      <c r="N63" s="137"/>
      <c r="O63" s="136"/>
      <c r="P63" s="138"/>
    </row>
    <row r="64" ht="15.75" customHeight="1" spans="12:16">
      <c r="L64" s="137"/>
      <c r="M64" s="136"/>
      <c r="N64" s="137"/>
      <c r="O64" s="136"/>
      <c r="P64" s="138"/>
    </row>
    <row r="65" ht="15.75" customHeight="1" spans="12:16">
      <c r="L65" s="137"/>
      <c r="M65" s="136"/>
      <c r="N65" s="137"/>
      <c r="O65" s="136"/>
      <c r="P65" s="138"/>
    </row>
    <row r="66" ht="15.75" customHeight="1" spans="12:16">
      <c r="L66" s="137"/>
      <c r="M66" s="136"/>
      <c r="N66" s="137"/>
      <c r="O66" s="136"/>
      <c r="P66" s="138"/>
    </row>
    <row r="67" ht="15.75" customHeight="1" spans="12:16">
      <c r="L67" s="137"/>
      <c r="M67" s="136"/>
      <c r="N67" s="137"/>
      <c r="O67" s="136"/>
      <c r="P67" s="138"/>
    </row>
    <row r="68" ht="15.75" customHeight="1" spans="1:16">
      <c r="A68" s="95"/>
      <c r="L68" s="137"/>
      <c r="M68" s="136"/>
      <c r="N68" s="137"/>
      <c r="O68" s="136"/>
      <c r="P68" s="138"/>
    </row>
    <row r="69" ht="15.75" customHeight="1" spans="12:16">
      <c r="L69" s="137"/>
      <c r="M69" s="136"/>
      <c r="N69" s="137"/>
      <c r="O69" s="136"/>
      <c r="P69" s="138"/>
    </row>
    <row r="70" ht="15.75" customHeight="1" spans="12:16">
      <c r="L70" s="137"/>
      <c r="M70" s="150"/>
      <c r="N70" s="137"/>
      <c r="O70" s="136"/>
      <c r="P70" s="138"/>
    </row>
    <row r="71" ht="15.75" customHeight="1" spans="12:16">
      <c r="L71" s="151"/>
      <c r="M71" s="150"/>
      <c r="N71" s="151"/>
      <c r="O71" s="152"/>
      <c r="P71" s="138"/>
    </row>
    <row r="72" ht="15.75" customHeight="1" spans="12:16">
      <c r="L72" s="151"/>
      <c r="M72" s="150"/>
      <c r="N72" s="151"/>
      <c r="O72" s="152"/>
      <c r="P72" s="138"/>
    </row>
    <row r="73" ht="15.75" customHeight="1" spans="12:16">
      <c r="L73" s="151"/>
      <c r="M73" s="150"/>
      <c r="N73" s="151"/>
      <c r="O73" s="152"/>
      <c r="P73" s="138"/>
    </row>
    <row r="74" ht="15.75" customHeight="1" spans="12:16">
      <c r="L74" s="151"/>
      <c r="M74" s="150"/>
      <c r="N74" s="151"/>
      <c r="O74" s="152"/>
      <c r="P74" s="138"/>
    </row>
    <row r="75" ht="15.75" customHeight="1" spans="12:16">
      <c r="L75" s="151"/>
      <c r="M75" s="150"/>
      <c r="N75" s="151"/>
      <c r="O75" s="151"/>
      <c r="P75" s="153"/>
    </row>
    <row r="76" ht="15.75" customHeight="1" spans="12:16">
      <c r="L76" s="151"/>
      <c r="M76" s="150"/>
      <c r="N76" s="151"/>
      <c r="O76" s="151"/>
      <c r="P76" s="153"/>
    </row>
    <row r="77" ht="15.75" customHeight="1" spans="12:16">
      <c r="L77" s="151"/>
      <c r="M77" s="150"/>
      <c r="N77" s="151"/>
      <c r="O77" s="151"/>
      <c r="P77" s="153"/>
    </row>
    <row r="78" ht="15.75" customHeight="1" spans="12:16">
      <c r="L78" s="151"/>
      <c r="M78" s="150"/>
      <c r="N78" s="151"/>
      <c r="O78" s="151"/>
      <c r="P78" s="153"/>
    </row>
    <row r="79" ht="15.75" customHeight="1" spans="12:16">
      <c r="L79" s="151"/>
      <c r="M79" s="150"/>
      <c r="N79" s="151"/>
      <c r="O79" s="151"/>
      <c r="P79" s="153"/>
    </row>
    <row r="80" ht="15.75" customHeight="1" spans="12:16">
      <c r="L80" s="151"/>
      <c r="N80" s="151"/>
      <c r="O80" s="151"/>
      <c r="P80" s="153"/>
    </row>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75" customHeight="1"/>
    <row r="1478" ht="15.75" customHeight="1"/>
    <row r="1479" ht="15.75" customHeight="1"/>
    <row r="1480" ht="15.75" customHeight="1"/>
    <row r="1481" ht="15.75" customHeight="1"/>
    <row r="1482" ht="15.75" customHeight="1"/>
    <row r="1483" ht="15.75" customHeight="1"/>
    <row r="1484" ht="15.75" customHeight="1"/>
    <row r="1485" ht="15.75" customHeight="1"/>
    <row r="1486" ht="15.75" customHeight="1"/>
    <row r="1487" ht="15.75" customHeight="1"/>
    <row r="1488" ht="15.75" customHeight="1"/>
    <row r="1489" ht="15.75" customHeight="1"/>
    <row r="1490" ht="15.75" customHeight="1"/>
    <row r="1491" ht="15.75" customHeight="1"/>
    <row r="1492" ht="15.75" customHeight="1"/>
    <row r="1493" ht="15.75" customHeight="1"/>
    <row r="1494" ht="15.75" customHeight="1"/>
    <row r="1495" ht="15.75" customHeight="1"/>
    <row r="1496" ht="15.75" customHeight="1"/>
    <row r="1497" ht="15.75" customHeight="1"/>
    <row r="1498" ht="15.75" customHeight="1"/>
    <row r="1499" ht="15.75" customHeight="1"/>
    <row r="1500" ht="15.75" customHeight="1"/>
    <row r="1501" ht="15.75" customHeight="1"/>
    <row r="1502" ht="15.75" customHeight="1"/>
    <row r="1503" ht="15.75" customHeight="1"/>
    <row r="1504" ht="15.75" customHeight="1"/>
    <row r="1505" ht="15.75" customHeight="1"/>
    <row r="1506" ht="15.75" customHeight="1"/>
    <row r="1507" ht="15.75" customHeight="1"/>
    <row r="1508" ht="15.75" customHeight="1"/>
    <row r="1509" ht="15.75" customHeight="1"/>
    <row r="1510" ht="15.75" customHeight="1"/>
    <row r="1511" ht="15.75" customHeight="1"/>
    <row r="1512" ht="15.75" customHeight="1"/>
    <row r="1513" ht="15.75" customHeight="1"/>
    <row r="1514" ht="15.75" customHeight="1"/>
    <row r="1515" ht="15.75" customHeight="1"/>
    <row r="1516" ht="15.75" customHeight="1"/>
    <row r="1517" ht="15.75" customHeight="1"/>
    <row r="1518" ht="15.75" customHeight="1"/>
    <row r="1519" ht="15.75" customHeight="1"/>
    <row r="1520" ht="15.75" customHeight="1"/>
    <row r="1521" ht="15.75" customHeight="1"/>
    <row r="1522" ht="15.75" customHeight="1"/>
    <row r="1523" ht="15.75" customHeight="1"/>
    <row r="1524" ht="15.75" customHeight="1"/>
    <row r="1525" ht="15.75" customHeight="1"/>
    <row r="1526" ht="15.75" customHeight="1"/>
    <row r="1527" ht="15.75" customHeight="1"/>
    <row r="1528" ht="15.75" customHeight="1"/>
    <row r="1529" ht="15.75" customHeight="1"/>
    <row r="1530" ht="15.75" customHeight="1"/>
    <row r="1531" ht="15.75" customHeight="1"/>
    <row r="1532" ht="15.75" customHeight="1"/>
    <row r="1533" ht="15.75" customHeight="1"/>
    <row r="1534" ht="15.75" customHeight="1"/>
    <row r="1535" ht="15.75" customHeight="1"/>
    <row r="1536" ht="15.75" customHeight="1"/>
    <row r="1537" ht="15.75" customHeight="1"/>
    <row r="1538" ht="15.75" customHeight="1"/>
    <row r="1539" ht="15.75" customHeight="1"/>
    <row r="1540" ht="15.75" customHeight="1"/>
    <row r="1541" ht="15.75" customHeight="1"/>
    <row r="1542" ht="15.75" customHeight="1"/>
    <row r="1543" ht="15.75" customHeight="1"/>
    <row r="1544" ht="15.75" customHeight="1"/>
    <row r="1545" ht="15.75" customHeight="1"/>
  </sheetData>
  <sheetProtection formatCells="0" formatColumns="0" formatRows="0" insertRows="0" insertColumns="0" insertHyperlinks="0" deleteColumns="0" deleteRows="0" sort="0" autoFilter="0" pivotTables="0"/>
  <mergeCells count="32">
    <mergeCell ref="A7:B7"/>
    <mergeCell ref="C7:I7"/>
    <mergeCell ref="A8:J8"/>
    <mergeCell ref="G10:I10"/>
    <mergeCell ref="G11:I11"/>
    <mergeCell ref="C12:D12"/>
    <mergeCell ref="G13:I13"/>
    <mergeCell ref="G14:I14"/>
    <mergeCell ref="E15:F15"/>
    <mergeCell ref="E16:F16"/>
    <mergeCell ref="F17:I17"/>
    <mergeCell ref="F18:I18"/>
    <mergeCell ref="A20:J20"/>
    <mergeCell ref="C21:D21"/>
    <mergeCell ref="F21:G21"/>
    <mergeCell ref="C22:D22"/>
    <mergeCell ref="C23:D23"/>
    <mergeCell ref="C24:D24"/>
    <mergeCell ref="C25:D25"/>
    <mergeCell ref="C26:D26"/>
    <mergeCell ref="A30:B30"/>
    <mergeCell ref="C30:D30"/>
    <mergeCell ref="A31:B31"/>
    <mergeCell ref="C31:J31"/>
    <mergeCell ref="A32:B32"/>
    <mergeCell ref="C32:J32"/>
    <mergeCell ref="A33:B33"/>
    <mergeCell ref="A34:J34"/>
    <mergeCell ref="A35:J35"/>
    <mergeCell ref="M27:M28"/>
    <mergeCell ref="O28:O29"/>
    <mergeCell ref="F1:J6"/>
  </mergeCells>
  <dataValidations count="9">
    <dataValidation type="list" allowBlank="1" showInputMessage="1" showErrorMessage="1" sqref="G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H14 G21 G65176 IX65176 ST65176 ACP65176 AML65176 AWH65176 BGD65176 BPZ65176 BZV65176 CJR65176 CTN65176 DDJ65176 DNF65176 DXB65176 EGX65176 EQT65176 FAP65176 FKL65176 FUH65176 GED65176 GNZ65176 GXV65176 HHR65176 HRN65176 IBJ65176 ILF65176 IVB65176 JEX65176 JOT65176 JYP65176 KIL65176 KSH65176 LCD65176 LLZ65176 LVV65176 MFR65176 MPN65176 MZJ65176 NJF65176 NTB65176 OCX65176 OMT65176 OWP65176 PGL65176 PQH65176 QAD65176 QJZ65176 QTV65176 RDR65176 RNN65176 RXJ65176 SHF65176 SRB65176 TAX65176 TKT65176 TUP65176 UEL65176 UOH65176 UYD65176 VHZ65176 VRV65176 WBR65176 WLN65176 WVJ65176 G65512 IX65512 ST65512 ACP65512 AML65512 AWH65512 BGD65512 BPZ65512 BZV65512 CJR65512 CTN65512 DDJ65512 DNF65512 DXB65512 EGX65512 EQT65512 FAP65512 FKL65512 FUH65512 GED65512 GNZ65512 GXV65512 HHR65512 HRN65512 IBJ65512 ILF65512 IVB65512 JEX65512 JOT65512 JYP65512 KIL65512 KSH65512 LCD65512 LLZ65512 LVV65512 MFR65512 MPN65512 MZJ65512 NJF65512 NTB65512 OCX65512 OMT65512 OWP65512 PGL65512 PQH65512 QAD65512 QJZ65512 QTV65512 RDR65512 RNN65512 RXJ65512 SHF65512 SRB65512 TAX65512 TKT65512 TUP65512 UEL65512 UOH65512 UYD65512 VHZ65512 VRV65512 WBR65512 WLN65512 WVJ65512 G130712 IX130712 ST130712 ACP130712 AML130712 AWH130712 BGD130712 BPZ130712 BZV130712 CJR130712 CTN130712 DDJ130712 DNF130712 DXB130712 EGX130712 EQT130712 FAP130712 FKL130712 FUH130712 GED130712 GNZ130712 GXV130712 HHR130712 HRN130712 IBJ130712 ILF130712 IVB130712 JEX130712 JOT130712 JYP130712 KIL130712 KSH130712 LCD130712 LLZ130712 LVV130712 MFR130712 MPN130712 MZJ130712 NJF130712 NTB130712 OCX130712 OMT130712 OWP130712 PGL130712 PQH130712 QAD130712 QJZ130712 QTV130712 RDR130712 RNN130712 RXJ130712 SHF130712 SRB130712 TAX130712 TKT130712 TUP130712 UEL130712 UOH130712 UYD130712 VHZ130712 VRV130712 WBR130712 WLN130712 WVJ130712 G131048 IX131048 ST131048 ACP131048 AML131048 AWH131048 BGD131048 BPZ131048 BZV131048 CJR131048 CTN131048 DDJ131048 DNF131048 DXB131048 EGX131048 EQT131048 FAP131048 FKL131048 FUH131048 GED131048 GNZ131048 GXV131048 HHR131048 HRN131048 IBJ131048 ILF131048 IVB131048 JEX131048 JOT131048 JYP131048 KIL131048 KSH131048 LCD131048 LLZ131048 LVV131048 MFR131048 MPN131048 MZJ131048 NJF131048 NTB131048 OCX131048 OMT131048 OWP131048 PGL131048 PQH131048 QAD131048 QJZ131048 QTV131048 RDR131048 RNN131048 RXJ131048 SHF131048 SRB131048 TAX131048 TKT131048 TUP131048 UEL131048 UOH131048 UYD131048 VHZ131048 VRV131048 WBR131048 WLN131048 WVJ131048 G196248 IX196248 ST196248 ACP196248 AML196248 AWH196248 BGD196248 BPZ196248 BZV196248 CJR196248 CTN196248 DDJ196248 DNF196248 DXB196248 EGX196248 EQT196248 FAP196248 FKL196248 FUH196248 GED196248 GNZ196248 GXV196248 HHR196248 HRN196248 IBJ196248 ILF196248 IVB196248 JEX196248 JOT196248 JYP196248 KIL196248 KSH196248 LCD196248 LLZ196248 LVV196248 MFR196248 MPN196248 MZJ196248 NJF196248 NTB196248 OCX196248 OMT196248 OWP196248 PGL196248 PQH196248 QAD196248 QJZ196248 QTV196248 RDR196248 RNN196248 RXJ196248 SHF196248 SRB196248 TAX196248 TKT196248 TUP196248 UEL196248 UOH196248 UYD196248 VHZ196248 VRV196248 WBR196248 WLN196248 WVJ196248 G196584 IX196584 ST196584 ACP196584 AML196584 AWH196584 BGD196584 BPZ196584 BZV196584 CJR196584 CTN196584 DDJ196584 DNF196584 DXB196584 EGX196584 EQT196584 FAP196584 FKL196584 FUH196584 GED196584 GNZ196584 GXV196584 HHR196584 HRN196584 IBJ196584 ILF196584 IVB196584 JEX196584 JOT196584 JYP196584 KIL196584 KSH196584 LCD196584 LLZ196584 LVV196584 MFR196584 MPN196584 MZJ196584 NJF196584 NTB196584 OCX196584 OMT196584 OWP196584 PGL196584 PQH196584 QAD196584 QJZ196584 QTV196584 RDR196584 RNN196584 RXJ196584 SHF196584 SRB196584 TAX196584 TKT196584 TUP196584 UEL196584 UOH196584 UYD196584 VHZ196584 VRV196584 WBR196584 WLN196584 WVJ196584 G261784 IX261784 ST261784 ACP261784 AML261784 AWH261784 BGD261784 BPZ261784 BZV261784 CJR261784 CTN261784 DDJ261784 DNF261784 DXB261784 EGX261784 EQT261784 FAP261784 FKL261784 FUH261784 GED261784 GNZ261784 GXV261784 HHR261784 HRN261784 IBJ261784 ILF261784 IVB261784 JEX261784 JOT261784 JYP261784 KIL261784 KSH261784 LCD261784 LLZ261784 LVV261784 MFR261784 MPN261784 MZJ261784 NJF261784 NTB261784 OCX261784 OMT261784 OWP261784 PGL261784 PQH261784 QAD261784 QJZ261784 QTV261784 RDR261784 RNN261784 RXJ261784 SHF261784 SRB261784 TAX261784 TKT261784 TUP261784 UEL261784 UOH261784 UYD261784 VHZ261784 VRV261784 WBR261784 WLN261784 WVJ261784 G262120 IX262120 ST262120 ACP262120 AML262120 AWH262120 BGD262120 BPZ262120 BZV262120 CJR262120 CTN262120 DDJ262120 DNF262120 DXB262120 EGX262120 EQT262120 FAP262120 FKL262120 FUH262120 GED262120 GNZ262120 GXV262120 HHR262120 HRN262120 IBJ262120 ILF262120 IVB262120 JEX262120 JOT262120 JYP262120 KIL262120 KSH262120 LCD262120 LLZ262120 LVV262120 MFR262120 MPN262120 MZJ262120 NJF262120 NTB262120 OCX262120 OMT262120 OWP262120 PGL262120 PQH262120 QAD262120 QJZ262120 QTV262120 RDR262120 RNN262120 RXJ262120 SHF262120 SRB262120 TAX262120 TKT262120 TUP262120 UEL262120 UOH262120 UYD262120 VHZ262120 VRV262120 WBR262120 WLN262120 WVJ262120 G327320 IX327320 ST327320 ACP327320 AML327320 AWH327320 BGD327320 BPZ327320 BZV327320 CJR327320 CTN327320 DDJ327320 DNF327320 DXB327320 EGX327320 EQT327320 FAP327320 FKL327320 FUH327320 GED327320 GNZ327320 GXV327320 HHR327320 HRN327320 IBJ327320 ILF327320 IVB327320 JEX327320 JOT327320 JYP327320 KIL327320 KSH327320 LCD327320 LLZ327320 LVV327320 MFR327320 MPN327320 MZJ327320 NJF327320 NTB327320 OCX327320 OMT327320 OWP327320 PGL327320 PQH327320 QAD327320 QJZ327320 QTV327320 RDR327320 RNN327320 RXJ327320 SHF327320 SRB327320 TAX327320 TKT327320 TUP327320 UEL327320 UOH327320 UYD327320 VHZ327320 VRV327320 WBR327320 WLN327320 WVJ327320 G327656 IX327656 ST327656 ACP327656 AML327656 AWH327656 BGD327656 BPZ327656 BZV327656 CJR327656 CTN327656 DDJ327656 DNF327656 DXB327656 EGX327656 EQT327656 FAP327656 FKL327656 FUH327656 GED327656 GNZ327656 GXV327656 HHR327656 HRN327656 IBJ327656 ILF327656 IVB327656 JEX327656 JOT327656 JYP327656 KIL327656 KSH327656 LCD327656 LLZ327656 LVV327656 MFR327656 MPN327656 MZJ327656 NJF327656 NTB327656 OCX327656 OMT327656 OWP327656 PGL327656 PQH327656 QAD327656 QJZ327656 QTV327656 RDR327656 RNN327656 RXJ327656 SHF327656 SRB327656 TAX327656 TKT327656 TUP327656 UEL327656 UOH327656 UYD327656 VHZ327656 VRV327656 WBR327656 WLN327656 WVJ327656 G392856 IX392856 ST392856 ACP392856 AML392856 AWH392856 BGD392856 BPZ392856 BZV392856 CJR392856 CTN392856 DDJ392856 DNF392856 DXB392856 EGX392856 EQT392856 FAP392856 FKL392856 FUH392856 GED392856 GNZ392856 GXV392856 HHR392856 HRN392856 IBJ392856 ILF392856 IVB392856 JEX392856 JOT392856 JYP392856 KIL392856 KSH392856 LCD392856 LLZ392856 LVV392856 MFR392856 MPN392856 MZJ392856 NJF392856 NTB392856 OCX392856 OMT392856 OWP392856 PGL392856 PQH392856 QAD392856 QJZ392856 QTV392856 RDR392856 RNN392856 RXJ392856 SHF392856 SRB392856 TAX392856 TKT392856 TUP392856 UEL392856 UOH392856 UYD392856 VHZ392856 VRV392856 WBR392856 WLN392856 WVJ392856 G393192 IX393192 ST393192 ACP393192 AML393192 AWH393192 BGD393192 BPZ393192 BZV393192 CJR393192 CTN393192 DDJ393192 DNF393192 DXB393192 EGX393192 EQT393192 FAP393192 FKL393192 FUH393192 GED393192 GNZ393192 GXV393192 HHR393192 HRN393192 IBJ393192 ILF393192 IVB393192 JEX393192 JOT393192 JYP393192 KIL393192 KSH393192 LCD393192 LLZ393192 LVV393192 MFR393192 MPN393192 MZJ393192 NJF393192 NTB393192 OCX393192 OMT393192 OWP393192 PGL393192 PQH393192 QAD393192 QJZ393192 QTV393192 RDR393192 RNN393192 RXJ393192 SHF393192 SRB393192 TAX393192 TKT393192 TUP393192 UEL393192 UOH393192 UYD393192 VHZ393192 VRV393192 WBR393192 WLN393192 WVJ393192 G458392 IX458392 ST458392 ACP458392 AML458392 AWH458392 BGD458392 BPZ458392 BZV458392 CJR458392 CTN458392 DDJ458392 DNF458392 DXB458392 EGX458392 EQT458392 FAP458392 FKL458392 FUH458392 GED458392 GNZ458392 GXV458392 HHR458392 HRN458392 IBJ458392 ILF458392 IVB458392 JEX458392 JOT458392 JYP458392 KIL458392 KSH458392 LCD458392 LLZ458392 LVV458392 MFR458392 MPN458392 MZJ458392 NJF458392 NTB458392 OCX458392 OMT458392 OWP458392 PGL458392 PQH458392 QAD458392 QJZ458392 QTV458392 RDR458392 RNN458392 RXJ458392 SHF458392 SRB458392 TAX458392 TKT458392 TUP458392 UEL458392 UOH458392 UYD458392 VHZ458392 VRV458392 WBR458392 WLN458392 WVJ458392 G458728 IX458728 ST458728 ACP458728 AML458728 AWH458728 BGD458728 BPZ458728 BZV458728 CJR458728 CTN458728 DDJ458728 DNF458728 DXB458728 EGX458728 EQT458728 FAP458728 FKL458728 FUH458728 GED458728 GNZ458728 GXV458728 HHR458728 HRN458728 IBJ458728 ILF458728 IVB458728 JEX458728 JOT458728 JYP458728 KIL458728 KSH458728 LCD458728 LLZ458728 LVV458728 MFR458728 MPN458728 MZJ458728 NJF458728 NTB458728 OCX458728 OMT458728 OWP458728 PGL458728 PQH458728 QAD458728 QJZ458728 QTV458728 RDR458728 RNN458728 RXJ458728 SHF458728 SRB458728 TAX458728 TKT458728 TUP458728 UEL458728 UOH458728 UYD458728 VHZ458728 VRV458728 WBR458728 WLN458728 WVJ458728 G523928 IX523928 ST523928 ACP523928 AML523928 AWH523928 BGD523928 BPZ523928 BZV523928 CJR523928 CTN523928 DDJ523928 DNF523928 DXB523928 EGX523928 EQT523928 FAP523928 FKL523928 FUH523928 GED523928 GNZ523928 GXV523928 HHR523928 HRN523928 IBJ523928 ILF523928 IVB523928 JEX523928 JOT523928 JYP523928 KIL523928 KSH523928 LCD523928 LLZ523928 LVV523928 MFR523928 MPN523928 MZJ523928 NJF523928 NTB523928 OCX523928 OMT523928 OWP523928 PGL523928 PQH523928 QAD523928 QJZ523928 QTV523928 RDR523928 RNN523928 RXJ523928 SHF523928 SRB523928 TAX523928 TKT523928 TUP523928 UEL523928 UOH523928 UYD523928 VHZ523928 VRV523928 WBR523928 WLN523928 WVJ523928 G524264 IX524264 ST524264 ACP524264 AML524264 AWH524264 BGD524264 BPZ524264 BZV524264 CJR524264 CTN524264 DDJ524264 DNF524264 DXB524264 EGX524264 EQT524264 FAP524264 FKL524264 FUH524264 GED524264 GNZ524264 GXV524264 HHR524264 HRN524264 IBJ524264 ILF524264 IVB524264 JEX524264 JOT524264 JYP524264 KIL524264 KSH524264 LCD524264 LLZ524264 LVV524264 MFR524264 MPN524264 MZJ524264 NJF524264 NTB524264 OCX524264 OMT524264 OWP524264 PGL524264 PQH524264 QAD524264 QJZ524264 QTV524264 RDR524264 RNN524264 RXJ524264 SHF524264 SRB524264 TAX524264 TKT524264 TUP524264 UEL524264 UOH524264 UYD524264 VHZ524264 VRV524264 WBR524264 WLN524264 WVJ524264 G589464 IX589464 ST589464 ACP589464 AML589464 AWH589464 BGD589464 BPZ589464 BZV589464 CJR589464 CTN589464 DDJ589464 DNF589464 DXB589464 EGX589464 EQT589464 FAP589464 FKL589464 FUH589464 GED589464 GNZ589464 GXV589464 HHR589464 HRN589464 IBJ589464 ILF589464 IVB589464 JEX589464 JOT589464 JYP589464 KIL589464 KSH589464 LCD589464 LLZ589464 LVV589464 MFR589464 MPN589464 MZJ589464 NJF589464 NTB589464 OCX589464 OMT589464 OWP589464 PGL589464 PQH589464 QAD589464 QJZ589464 QTV589464 RDR589464 RNN589464 RXJ589464 SHF589464 SRB589464 TAX589464 TKT589464 TUP589464 UEL589464 UOH589464 UYD589464 VHZ589464 VRV589464 WBR589464 WLN589464 WVJ589464 G589800 IX589800 ST589800 ACP589800 AML589800 AWH589800 BGD589800 BPZ589800 BZV589800 CJR589800 CTN589800 DDJ589800 DNF589800 DXB589800 EGX589800 EQT589800 FAP589800 FKL589800 FUH589800 GED589800 GNZ589800 GXV589800 HHR589800 HRN589800 IBJ589800 ILF589800 IVB589800 JEX589800 JOT589800 JYP589800 KIL589800 KSH589800 LCD589800 LLZ589800 LVV589800 MFR589800 MPN589800 MZJ589800 NJF589800 NTB589800 OCX589800 OMT589800 OWP589800 PGL589800 PQH589800 QAD589800 QJZ589800 QTV589800 RDR589800 RNN589800 RXJ589800 SHF589800 SRB589800 TAX589800 TKT589800 TUP589800 UEL589800 UOH589800 UYD589800 VHZ589800 VRV589800 WBR589800 WLN589800 WVJ589800 G655000 IX655000 ST655000 ACP655000 AML655000 AWH655000 BGD655000 BPZ655000 BZV655000 CJR655000 CTN655000 DDJ655000 DNF655000 DXB655000 EGX655000 EQT655000 FAP655000 FKL655000 FUH655000 GED655000 GNZ655000 GXV655000 HHR655000 HRN655000 IBJ655000 ILF655000 IVB655000 JEX655000 JOT655000 JYP655000 KIL655000 KSH655000 LCD655000 LLZ655000 LVV655000 MFR655000 MPN655000 MZJ655000 NJF655000 NTB655000 OCX655000 OMT655000 OWP655000 PGL655000 PQH655000 QAD655000 QJZ655000 QTV655000 RDR655000 RNN655000 RXJ655000 SHF655000 SRB655000 TAX655000 TKT655000 TUP655000 UEL655000 UOH655000 UYD655000 VHZ655000 VRV655000 WBR655000 WLN655000 WVJ655000 G655336 IX655336 ST655336 ACP655336 AML655336 AWH655336 BGD655336 BPZ655336 BZV655336 CJR655336 CTN655336 DDJ655336 DNF655336 DXB655336 EGX655336 EQT655336 FAP655336 FKL655336 FUH655336 GED655336 GNZ655336 GXV655336 HHR655336 HRN655336 IBJ655336 ILF655336 IVB655336 JEX655336 JOT655336 JYP655336 KIL655336 KSH655336 LCD655336 LLZ655336 LVV655336 MFR655336 MPN655336 MZJ655336 NJF655336 NTB655336 OCX655336 OMT655336 OWP655336 PGL655336 PQH655336 QAD655336 QJZ655336 QTV655336 RDR655336 RNN655336 RXJ655336 SHF655336 SRB655336 TAX655336 TKT655336 TUP655336 UEL655336 UOH655336 UYD655336 VHZ655336 VRV655336 WBR655336 WLN655336 WVJ655336 G720536 IX720536 ST720536 ACP720536 AML720536 AWH720536 BGD720536 BPZ720536 BZV720536 CJR720536 CTN720536 DDJ720536 DNF720536 DXB720536 EGX720536 EQT720536 FAP720536 FKL720536 FUH720536 GED720536 GNZ720536 GXV720536 HHR720536 HRN720536 IBJ720536 ILF720536 IVB720536 JEX720536 JOT720536 JYP720536 KIL720536 KSH720536 LCD720536 LLZ720536 LVV720536 MFR720536 MPN720536 MZJ720536 NJF720536 NTB720536 OCX720536 OMT720536 OWP720536 PGL720536 PQH720536 QAD720536 QJZ720536 QTV720536 RDR720536 RNN720536 RXJ720536 SHF720536 SRB720536 TAX720536 TKT720536 TUP720536 UEL720536 UOH720536 UYD720536 VHZ720536 VRV720536 WBR720536 WLN720536 WVJ720536 G720872 IX720872 ST720872 ACP720872 AML720872 AWH720872 BGD720872 BPZ720872 BZV720872 CJR720872 CTN720872 DDJ720872 DNF720872 DXB720872 EGX720872 EQT720872 FAP720872 FKL720872 FUH720872 GED720872 GNZ720872 GXV720872 HHR720872 HRN720872 IBJ720872 ILF720872 IVB720872 JEX720872 JOT720872 JYP720872 KIL720872 KSH720872 LCD720872 LLZ720872 LVV720872 MFR720872 MPN720872 MZJ720872 NJF720872 NTB720872 OCX720872 OMT720872 OWP720872 PGL720872 PQH720872 QAD720872 QJZ720872 QTV720872 RDR720872 RNN720872 RXJ720872 SHF720872 SRB720872 TAX720872 TKT720872 TUP720872 UEL720872 UOH720872 UYD720872 VHZ720872 VRV720872 WBR720872 WLN720872 WVJ720872 G786072 IX786072 ST786072 ACP786072 AML786072 AWH786072 BGD786072 BPZ786072 BZV786072 CJR786072 CTN786072 DDJ786072 DNF786072 DXB786072 EGX786072 EQT786072 FAP786072 FKL786072 FUH786072 GED786072 GNZ786072 GXV786072 HHR786072 HRN786072 IBJ786072 ILF786072 IVB786072 JEX786072 JOT786072 JYP786072 KIL786072 KSH786072 LCD786072 LLZ786072 LVV786072 MFR786072 MPN786072 MZJ786072 NJF786072 NTB786072 OCX786072 OMT786072 OWP786072 PGL786072 PQH786072 QAD786072 QJZ786072 QTV786072 RDR786072 RNN786072 RXJ786072 SHF786072 SRB786072 TAX786072 TKT786072 TUP786072 UEL786072 UOH786072 UYD786072 VHZ786072 VRV786072 WBR786072 WLN786072 WVJ786072 G786408 IX786408 ST786408 ACP786408 AML786408 AWH786408 BGD786408 BPZ786408 BZV786408 CJR786408 CTN786408 DDJ786408 DNF786408 DXB786408 EGX786408 EQT786408 FAP786408 FKL786408 FUH786408 GED786408 GNZ786408 GXV786408 HHR786408 HRN786408 IBJ786408 ILF786408 IVB786408 JEX786408 JOT786408 JYP786408 KIL786408 KSH786408 LCD786408 LLZ786408 LVV786408 MFR786408 MPN786408 MZJ786408 NJF786408 NTB786408 OCX786408 OMT786408 OWP786408 PGL786408 PQH786408 QAD786408 QJZ786408 QTV786408 RDR786408 RNN786408 RXJ786408 SHF786408 SRB786408 TAX786408 TKT786408 TUP786408 UEL786408 UOH786408 UYD786408 VHZ786408 VRV786408 WBR786408 WLN786408 WVJ786408 G851608 IX851608 ST851608 ACP851608 AML851608 AWH851608 BGD851608 BPZ851608 BZV851608 CJR851608 CTN851608 DDJ851608 DNF851608 DXB851608 EGX851608 EQT851608 FAP851608 FKL851608 FUH851608 GED851608 GNZ851608 GXV851608 HHR851608 HRN851608 IBJ851608 ILF851608 IVB851608 JEX851608 JOT851608 JYP851608 KIL851608 KSH851608 LCD851608 LLZ851608 LVV851608 MFR851608 MPN851608 MZJ851608 NJF851608 NTB851608 OCX851608 OMT851608 OWP851608 PGL851608 PQH851608 QAD851608 QJZ851608 QTV851608 RDR851608 RNN851608 RXJ851608 SHF851608 SRB851608 TAX851608 TKT851608 TUP851608 UEL851608 UOH851608 UYD851608 VHZ851608 VRV851608 WBR851608 WLN851608 WVJ851608 G851944 IX851944 ST851944 ACP851944 AML851944 AWH851944 BGD851944 BPZ851944 BZV851944 CJR851944 CTN851944 DDJ851944 DNF851944 DXB851944 EGX851944 EQT851944 FAP851944 FKL851944 FUH851944 GED851944 GNZ851944 GXV851944 HHR851944 HRN851944 IBJ851944 ILF851944 IVB851944 JEX851944 JOT851944 JYP851944 KIL851944 KSH851944 LCD851944 LLZ851944 LVV851944 MFR851944 MPN851944 MZJ851944 NJF851944 NTB851944 OCX851944 OMT851944 OWP851944 PGL851944 PQH851944 QAD851944 QJZ851944 QTV851944 RDR851944 RNN851944 RXJ851944 SHF851944 SRB851944 TAX851944 TKT851944 TUP851944 UEL851944 UOH851944 UYD851944 VHZ851944 VRV851944 WBR851944 WLN851944 WVJ851944 G917144 IX917144 ST917144 ACP917144 AML917144 AWH917144 BGD917144 BPZ917144 BZV917144 CJR917144 CTN917144 DDJ917144 DNF917144 DXB917144 EGX917144 EQT917144 FAP917144 FKL917144 FUH917144 GED917144 GNZ917144 GXV917144 HHR917144 HRN917144 IBJ917144 ILF917144 IVB917144 JEX917144 JOT917144 JYP917144 KIL917144 KSH917144 LCD917144 LLZ917144 LVV917144 MFR917144 MPN917144 MZJ917144 NJF917144 NTB917144 OCX917144 OMT917144 OWP917144 PGL917144 PQH917144 QAD917144 QJZ917144 QTV917144 RDR917144 RNN917144 RXJ917144 SHF917144 SRB917144 TAX917144 TKT917144 TUP917144 UEL917144 UOH917144 UYD917144 VHZ917144 VRV917144 WBR917144 WLN917144 WVJ917144 G917480 IX917480 ST917480 ACP917480 AML917480 AWH917480 BGD917480 BPZ917480 BZV917480 CJR917480 CTN917480 DDJ917480 DNF917480 DXB917480 EGX917480 EQT917480 FAP917480 FKL917480 FUH917480 GED917480 GNZ917480 GXV917480 HHR917480 HRN917480 IBJ917480 ILF917480 IVB917480 JEX917480 JOT917480 JYP917480 KIL917480 KSH917480 LCD917480 LLZ917480 LVV917480 MFR917480 MPN917480 MZJ917480 NJF917480 NTB917480 OCX917480 OMT917480 OWP917480 PGL917480 PQH917480 QAD917480 QJZ917480 QTV917480 RDR917480 RNN917480 RXJ917480 SHF917480 SRB917480 TAX917480 TKT917480 TUP917480 UEL917480 UOH917480 UYD917480 VHZ917480 VRV917480 WBR917480 WLN917480 WVJ917480 G982680 IX982680 ST982680 ACP982680 AML982680 AWH982680 BGD982680 BPZ982680 BZV982680 CJR982680 CTN982680 DDJ982680 DNF982680 DXB982680 EGX982680 EQT982680 FAP982680 FKL982680 FUH982680 GED982680 GNZ982680 GXV982680 HHR982680 HRN982680 IBJ982680 ILF982680 IVB982680 JEX982680 JOT982680 JYP982680 KIL982680 KSH982680 LCD982680 LLZ982680 LVV982680 MFR982680 MPN982680 MZJ982680 NJF982680 NTB982680 OCX982680 OMT982680 OWP982680 PGL982680 PQH982680 QAD982680 QJZ982680 QTV982680 RDR982680 RNN982680 RXJ982680 SHF982680 SRB982680 TAX982680 TKT982680 TUP982680 UEL982680 UOH982680 UYD982680 VHZ982680 VRV982680 WBR982680 WLN982680 WVJ982680 G983016 IX983016 ST983016 ACP983016 AML983016 AWH983016 BGD983016 BPZ983016 BZV983016 CJR983016 CTN983016 DDJ983016 DNF983016 DXB983016 EGX983016 EQT983016 FAP983016 FKL983016 FUH983016 GED983016 GNZ983016 GXV983016 HHR983016 HRN983016 IBJ983016 ILF983016 IVB983016 JEX983016 JOT983016 JYP983016 KIL983016 KSH983016 LCD983016 LLZ983016 LVV983016 MFR983016 MPN983016 MZJ983016 NJF983016 NTB983016 OCX983016 OMT983016 OWP983016 PGL983016 PQH983016 QAD983016 QJZ983016 QTV983016 RDR983016 RNN983016 RXJ983016 SHF983016 SRB983016 TAX983016 TKT983016 TUP983016 UEL983016 UOH983016 UYD983016 VHZ983016 VRV983016 WBR983016 WLN983016 WVJ983016 G38:G65168 G65179:G65180 G65182:G65184 G65195:G65501 G65505:G65507 G65514:G130704 G130715:G130716 G130718:G130720 G130731:G131037 G131041:G131043 G131050:G196240 G196251:G196252 G196254:G196256 G196267:G196573 G196577:G196579 G196586:G261776 G261787:G261788 G261790:G261792 G261803:G262109 G262113:G262115 G262122:G327312 G327323:G327324 G327326:G327328 G327339:G327645 G327649:G327651 G327658:G392848 G392859:G392860 G392862:G392864 G392875:G393181 G393185:G393187 G393194:G458384 G458395:G458396 G458398:G458400 G458411:G458717 G458721:G458723 G458730:G523920 G523931:G523932 G523934:G523936 G523947:G524253 G524257:G524259 G524266:G589456 G589467:G589468 G589470:G589472 G589483:G589789 G589793:G589795 G589802:G654992 G655003:G655004 G655006:G655008 G655019:G655325 G655329:G655331 G655338:G720528 G720539:G720540 G720542:G720544 G720555:G720861 G720865:G720867 G720874:G786064 G786075:G786076 G786078:G786080 G786091:G786397 G786401:G786403 G786410:G851600 G851611:G851612 G851614:G851616 G851627:G851933 G851937:G851939 G851946:G917136 G917147:G917148 G917150:G917152 G917163:G917469 G917473:G917475 G917482:G982672 G982683:G982684 G982686:G982688 G982699:G983005 G983009:G983011 G983018:G1048576 H10:H11 IX9:IX10 IX12:IX14 IX21:IX35 IX38:IX65168 IX65179:IX65180 IX65182:IX65184 IX65195:IX65501 IX65505:IX65507 IX65514:IX130704 IX130715:IX130716 IX130718:IX130720 IX130731:IX131037 IX131041:IX131043 IX131050:IX196240 IX196251:IX196252 IX196254:IX196256 IX196267:IX196573 IX196577:IX196579 IX196586:IX261776 IX261787:IX261788 IX261790:IX261792 IX261803:IX262109 IX262113:IX262115 IX262122:IX327312 IX327323:IX327324 IX327326:IX327328 IX327339:IX327645 IX327649:IX327651 IX327658:IX392848 IX392859:IX392860 IX392862:IX392864 IX392875:IX393181 IX393185:IX393187 IX393194:IX458384 IX458395:IX458396 IX458398:IX458400 IX458411:IX458717 IX458721:IX458723 IX458730:IX523920 IX523931:IX523932 IX523934:IX523936 IX523947:IX524253 IX524257:IX524259 IX524266:IX589456 IX589467:IX589468 IX589470:IX589472 IX589483:IX589789 IX589793:IX589795 IX589802:IX654992 IX655003:IX655004 IX655006:IX655008 IX655019:IX655325 IX655329:IX655331 IX655338:IX720528 IX720539:IX720540 IX720542:IX720544 IX720555:IX720861 IX720865:IX720867 IX720874:IX786064 IX786075:IX786076 IX786078:IX786080 IX786091:IX786397 IX786401:IX786403 IX786410:IX851600 IX851611:IX851612 IX851614:IX851616 IX851627:IX851933 IX851937:IX851939 IX851946:IX917136 IX917147:IX917148 IX917150:IX917152 IX917163:IX917469 IX917473:IX917475 IX917482:IX982672 IX982683:IX982684 IX982686:IX982688 IX982699:IX983005 IX983009:IX983011 IX983018:IX1048576 ST9:ST10 ST12:ST14 ST21:ST35 ST38:ST65168 ST65179:ST65180 ST65182:ST65184 ST65195:ST65501 ST65505:ST65507 ST65514:ST130704 ST130715:ST130716 ST130718:ST130720 ST130731:ST131037 ST131041:ST131043 ST131050:ST196240 ST196251:ST196252 ST196254:ST196256 ST196267:ST196573 ST196577:ST196579 ST196586:ST261776 ST261787:ST261788 ST261790:ST261792 ST261803:ST262109 ST262113:ST262115 ST262122:ST327312 ST327323:ST327324 ST327326:ST327328 ST327339:ST327645 ST327649:ST327651 ST327658:ST392848 ST392859:ST392860 ST392862:ST392864 ST392875:ST393181 ST393185:ST393187 ST393194:ST458384 ST458395:ST458396 ST458398:ST458400 ST458411:ST458717 ST458721:ST458723 ST458730:ST523920 ST523931:ST523932 ST523934:ST523936 ST523947:ST524253 ST524257:ST524259 ST524266:ST589456 ST589467:ST589468 ST589470:ST589472 ST589483:ST589789 ST589793:ST589795 ST589802:ST654992 ST655003:ST655004 ST655006:ST655008 ST655019:ST655325 ST655329:ST655331 ST655338:ST720528 ST720539:ST720540 ST720542:ST720544 ST720555:ST720861 ST720865:ST720867 ST720874:ST786064 ST786075:ST786076 ST786078:ST786080 ST786091:ST786397 ST786401:ST786403 ST786410:ST851600 ST851611:ST851612 ST851614:ST851616 ST851627:ST851933 ST851937:ST851939 ST851946:ST917136 ST917147:ST917148 ST917150:ST917152 ST917163:ST917469 ST917473:ST917475 ST917482:ST982672 ST982683:ST982684 ST982686:ST982688 ST982699:ST983005 ST983009:ST983011 ST983018:ST1048576 ACP9:ACP10 ACP12:ACP14 ACP21:ACP35 ACP38:ACP65168 ACP65179:ACP65180 ACP65182:ACP65184 ACP65195:ACP65501 ACP65505:ACP65507 ACP65514:ACP130704 ACP130715:ACP130716 ACP130718:ACP130720 ACP130731:ACP131037 ACP131041:ACP131043 ACP131050:ACP196240 ACP196251:ACP196252 ACP196254:ACP196256 ACP196267:ACP196573 ACP196577:ACP196579 ACP196586:ACP261776 ACP261787:ACP261788 ACP261790:ACP261792 ACP261803:ACP262109 ACP262113:ACP262115 ACP262122:ACP327312 ACP327323:ACP327324 ACP327326:ACP327328 ACP327339:ACP327645 ACP327649:ACP327651 ACP327658:ACP392848 ACP392859:ACP392860 ACP392862:ACP392864 ACP392875:ACP393181 ACP393185:ACP393187 ACP393194:ACP458384 ACP458395:ACP458396 ACP458398:ACP458400 ACP458411:ACP458717 ACP458721:ACP458723 ACP458730:ACP523920 ACP523931:ACP523932 ACP523934:ACP523936 ACP523947:ACP524253 ACP524257:ACP524259 ACP524266:ACP589456 ACP589467:ACP589468 ACP589470:ACP589472 ACP589483:ACP589789 ACP589793:ACP589795 ACP589802:ACP654992 ACP655003:ACP655004 ACP655006:ACP655008 ACP655019:ACP655325 ACP655329:ACP655331 ACP655338:ACP720528 ACP720539:ACP720540 ACP720542:ACP720544 ACP720555:ACP720861 ACP720865:ACP720867 ACP720874:ACP786064 ACP786075:ACP786076 ACP786078:ACP786080 ACP786091:ACP786397 ACP786401:ACP786403 ACP786410:ACP851600 ACP851611:ACP851612 ACP851614:ACP851616 ACP851627:ACP851933 ACP851937:ACP851939 ACP851946:ACP917136 ACP917147:ACP917148 ACP917150:ACP917152 ACP917163:ACP917469 ACP917473:ACP917475 ACP917482:ACP982672 ACP982683:ACP982684 ACP982686:ACP982688 ACP982699:ACP983005 ACP983009:ACP983011 ACP983018:ACP1048576 AML9:AML10 AML12:AML14 AML21:AML35 AML38:AML65168 AML65179:AML65180 AML65182:AML65184 AML65195:AML65501 AML65505:AML65507 AML65514:AML130704 AML130715:AML130716 AML130718:AML130720 AML130731:AML131037 AML131041:AML131043 AML131050:AML196240 AML196251:AML196252 AML196254:AML196256 AML196267:AML196573 AML196577:AML196579 AML196586:AML261776 AML261787:AML261788 AML261790:AML261792 AML261803:AML262109 AML262113:AML262115 AML262122:AML327312 AML327323:AML327324 AML327326:AML327328 AML327339:AML327645 AML327649:AML327651 AML327658:AML392848 AML392859:AML392860 AML392862:AML392864 AML392875:AML393181 AML393185:AML393187 AML393194:AML458384 AML458395:AML458396 AML458398:AML458400 AML458411:AML458717 AML458721:AML458723 AML458730:AML523920 AML523931:AML523932 AML523934:AML523936 AML523947:AML524253 AML524257:AML524259 AML524266:AML589456 AML589467:AML589468 AML589470:AML589472 AML589483:AML589789 AML589793:AML589795 AML589802:AML654992 AML655003:AML655004 AML655006:AML655008 AML655019:AML655325 AML655329:AML655331 AML655338:AML720528 AML720539:AML720540 AML720542:AML720544 AML720555:AML720861 AML720865:AML720867 AML720874:AML786064 AML786075:AML786076 AML786078:AML786080 AML786091:AML786397 AML786401:AML786403 AML786410:AML851600 AML851611:AML851612 AML851614:AML851616 AML851627:AML851933 AML851937:AML851939 AML851946:AML917136 AML917147:AML917148 AML917150:AML917152 AML917163:AML917469 AML917473:AML917475 AML917482:AML982672 AML982683:AML982684 AML982686:AML982688 AML982699:AML983005 AML983009:AML983011 AML983018:AML1048576 AWH9:AWH10 AWH12:AWH14 AWH21:AWH35 AWH38:AWH65168 AWH65179:AWH65180 AWH65182:AWH65184 AWH65195:AWH65501 AWH65505:AWH65507 AWH65514:AWH130704 AWH130715:AWH130716 AWH130718:AWH130720 AWH130731:AWH131037 AWH131041:AWH131043 AWH131050:AWH196240 AWH196251:AWH196252 AWH196254:AWH196256 AWH196267:AWH196573 AWH196577:AWH196579 AWH196586:AWH261776 AWH261787:AWH261788 AWH261790:AWH261792 AWH261803:AWH262109 AWH262113:AWH262115 AWH262122:AWH327312 AWH327323:AWH327324 AWH327326:AWH327328 AWH327339:AWH327645 AWH327649:AWH327651 AWH327658:AWH392848 AWH392859:AWH392860 AWH392862:AWH392864 AWH392875:AWH393181 AWH393185:AWH393187 AWH393194:AWH458384 AWH458395:AWH458396 AWH458398:AWH458400 AWH458411:AWH458717 AWH458721:AWH458723 AWH458730:AWH523920 AWH523931:AWH523932 AWH523934:AWH523936 AWH523947:AWH524253 AWH524257:AWH524259 AWH524266:AWH589456 AWH589467:AWH589468 AWH589470:AWH589472 AWH589483:AWH589789 AWH589793:AWH589795 AWH589802:AWH654992 AWH655003:AWH655004 AWH655006:AWH655008 AWH655019:AWH655325 AWH655329:AWH655331 AWH655338:AWH720528 AWH720539:AWH720540 AWH720542:AWH720544 AWH720555:AWH720861 AWH720865:AWH720867 AWH720874:AWH786064 AWH786075:AWH786076 AWH786078:AWH786080 AWH786091:AWH786397 AWH786401:AWH786403 AWH786410:AWH851600 AWH851611:AWH851612 AWH851614:AWH851616 AWH851627:AWH851933 AWH851937:AWH851939 AWH851946:AWH917136 AWH917147:AWH917148 AWH917150:AWH917152 AWH917163:AWH917469 AWH917473:AWH917475 AWH917482:AWH982672 AWH982683:AWH982684 AWH982686:AWH982688 AWH982699:AWH983005 AWH983009:AWH983011 AWH983018:AWH1048576 BGD9:BGD10 BGD12:BGD14 BGD21:BGD35 BGD38:BGD65168 BGD65179:BGD65180 BGD65182:BGD65184 BGD65195:BGD65501 BGD65505:BGD65507 BGD65514:BGD130704 BGD130715:BGD130716 BGD130718:BGD130720 BGD130731:BGD131037 BGD131041:BGD131043 BGD131050:BGD196240 BGD196251:BGD196252 BGD196254:BGD196256 BGD196267:BGD196573 BGD196577:BGD196579 BGD196586:BGD261776 BGD261787:BGD261788 BGD261790:BGD261792 BGD261803:BGD262109 BGD262113:BGD262115 BGD262122:BGD327312 BGD327323:BGD327324 BGD327326:BGD327328 BGD327339:BGD327645 BGD327649:BGD327651 BGD327658:BGD392848 BGD392859:BGD392860 BGD392862:BGD392864 BGD392875:BGD393181 BGD393185:BGD393187 BGD393194:BGD458384 BGD458395:BGD458396 BGD458398:BGD458400 BGD458411:BGD458717 BGD458721:BGD458723 BGD458730:BGD523920 BGD523931:BGD523932 BGD523934:BGD523936 BGD523947:BGD524253 BGD524257:BGD524259 BGD524266:BGD589456 BGD589467:BGD589468 BGD589470:BGD589472 BGD589483:BGD589789 BGD589793:BGD589795 BGD589802:BGD654992 BGD655003:BGD655004 BGD655006:BGD655008 BGD655019:BGD655325 BGD655329:BGD655331 BGD655338:BGD720528 BGD720539:BGD720540 BGD720542:BGD720544 BGD720555:BGD720861 BGD720865:BGD720867 BGD720874:BGD786064 BGD786075:BGD786076 BGD786078:BGD786080 BGD786091:BGD786397 BGD786401:BGD786403 BGD786410:BGD851600 BGD851611:BGD851612 BGD851614:BGD851616 BGD851627:BGD851933 BGD851937:BGD851939 BGD851946:BGD917136 BGD917147:BGD917148 BGD917150:BGD917152 BGD917163:BGD917469 BGD917473:BGD917475 BGD917482:BGD982672 BGD982683:BGD982684 BGD982686:BGD982688 BGD982699:BGD983005 BGD983009:BGD983011 BGD983018:BGD1048576 BPZ9:BPZ10 BPZ12:BPZ14 BPZ21:BPZ35 BPZ38:BPZ65168 BPZ65179:BPZ65180 BPZ65182:BPZ65184 BPZ65195:BPZ65501 BPZ65505:BPZ65507 BPZ65514:BPZ130704 BPZ130715:BPZ130716 BPZ130718:BPZ130720 BPZ130731:BPZ131037 BPZ131041:BPZ131043 BPZ131050:BPZ196240 BPZ196251:BPZ196252 BPZ196254:BPZ196256 BPZ196267:BPZ196573 BPZ196577:BPZ196579 BPZ196586:BPZ261776 BPZ261787:BPZ261788 BPZ261790:BPZ261792 BPZ261803:BPZ262109 BPZ262113:BPZ262115 BPZ262122:BPZ327312 BPZ327323:BPZ327324 BPZ327326:BPZ327328 BPZ327339:BPZ327645 BPZ327649:BPZ327651 BPZ327658:BPZ392848 BPZ392859:BPZ392860 BPZ392862:BPZ392864 BPZ392875:BPZ393181 BPZ393185:BPZ393187 BPZ393194:BPZ458384 BPZ458395:BPZ458396 BPZ458398:BPZ458400 BPZ458411:BPZ458717 BPZ458721:BPZ458723 BPZ458730:BPZ523920 BPZ523931:BPZ523932 BPZ523934:BPZ523936 BPZ523947:BPZ524253 BPZ524257:BPZ524259 BPZ524266:BPZ589456 BPZ589467:BPZ589468 BPZ589470:BPZ589472 BPZ589483:BPZ589789 BPZ589793:BPZ589795 BPZ589802:BPZ654992 BPZ655003:BPZ655004 BPZ655006:BPZ655008 BPZ655019:BPZ655325 BPZ655329:BPZ655331 BPZ655338:BPZ720528 BPZ720539:BPZ720540 BPZ720542:BPZ720544 BPZ720555:BPZ720861 BPZ720865:BPZ720867 BPZ720874:BPZ786064 BPZ786075:BPZ786076 BPZ786078:BPZ786080 BPZ786091:BPZ786397 BPZ786401:BPZ786403 BPZ786410:BPZ851600 BPZ851611:BPZ851612 BPZ851614:BPZ851616 BPZ851627:BPZ851933 BPZ851937:BPZ851939 BPZ851946:BPZ917136 BPZ917147:BPZ917148 BPZ917150:BPZ917152 BPZ917163:BPZ917469 BPZ917473:BPZ917475 BPZ917482:BPZ982672 BPZ982683:BPZ982684 BPZ982686:BPZ982688 BPZ982699:BPZ983005 BPZ983009:BPZ983011 BPZ983018:BPZ1048576 BZV9:BZV10 BZV12:BZV14 BZV21:BZV35 BZV38:BZV65168 BZV65179:BZV65180 BZV65182:BZV65184 BZV65195:BZV65501 BZV65505:BZV65507 BZV65514:BZV130704 BZV130715:BZV130716 BZV130718:BZV130720 BZV130731:BZV131037 BZV131041:BZV131043 BZV131050:BZV196240 BZV196251:BZV196252 BZV196254:BZV196256 BZV196267:BZV196573 BZV196577:BZV196579 BZV196586:BZV261776 BZV261787:BZV261788 BZV261790:BZV261792 BZV261803:BZV262109 BZV262113:BZV262115 BZV262122:BZV327312 BZV327323:BZV327324 BZV327326:BZV327328 BZV327339:BZV327645 BZV327649:BZV327651 BZV327658:BZV392848 BZV392859:BZV392860 BZV392862:BZV392864 BZV392875:BZV393181 BZV393185:BZV393187 BZV393194:BZV458384 BZV458395:BZV458396 BZV458398:BZV458400 BZV458411:BZV458717 BZV458721:BZV458723 BZV458730:BZV523920 BZV523931:BZV523932 BZV523934:BZV523936 BZV523947:BZV524253 BZV524257:BZV524259 BZV524266:BZV589456 BZV589467:BZV589468 BZV589470:BZV589472 BZV589483:BZV589789 BZV589793:BZV589795 BZV589802:BZV654992 BZV655003:BZV655004 BZV655006:BZV655008 BZV655019:BZV655325 BZV655329:BZV655331 BZV655338:BZV720528 BZV720539:BZV720540 BZV720542:BZV720544 BZV720555:BZV720861 BZV720865:BZV720867 BZV720874:BZV786064 BZV786075:BZV786076 BZV786078:BZV786080 BZV786091:BZV786397 BZV786401:BZV786403 BZV786410:BZV851600 BZV851611:BZV851612 BZV851614:BZV851616 BZV851627:BZV851933 BZV851937:BZV851939 BZV851946:BZV917136 BZV917147:BZV917148 BZV917150:BZV917152 BZV917163:BZV917469 BZV917473:BZV917475 BZV917482:BZV982672 BZV982683:BZV982684 BZV982686:BZV982688 BZV982699:BZV983005 BZV983009:BZV983011 BZV983018:BZV1048576 CJR9:CJR10 CJR12:CJR14 CJR21:CJR35 CJR38:CJR65168 CJR65179:CJR65180 CJR65182:CJR65184 CJR65195:CJR65501 CJR65505:CJR65507 CJR65514:CJR130704 CJR130715:CJR130716 CJR130718:CJR130720 CJR130731:CJR131037 CJR131041:CJR131043 CJR131050:CJR196240 CJR196251:CJR196252 CJR196254:CJR196256 CJR196267:CJR196573 CJR196577:CJR196579 CJR196586:CJR261776 CJR261787:CJR261788 CJR261790:CJR261792 CJR261803:CJR262109 CJR262113:CJR262115 CJR262122:CJR327312 CJR327323:CJR327324 CJR327326:CJR327328 CJR327339:CJR327645 CJR327649:CJR327651 CJR327658:CJR392848 CJR392859:CJR392860 CJR392862:CJR392864 CJR392875:CJR393181 CJR393185:CJR393187 CJR393194:CJR458384 CJR458395:CJR458396 CJR458398:CJR458400 CJR458411:CJR458717 CJR458721:CJR458723 CJR458730:CJR523920 CJR523931:CJR523932 CJR523934:CJR523936 CJR523947:CJR524253 CJR524257:CJR524259 CJR524266:CJR589456 CJR589467:CJR589468 CJR589470:CJR589472 CJR589483:CJR589789 CJR589793:CJR589795 CJR589802:CJR654992 CJR655003:CJR655004 CJR655006:CJR655008 CJR655019:CJR655325 CJR655329:CJR655331 CJR655338:CJR720528 CJR720539:CJR720540 CJR720542:CJR720544 CJR720555:CJR720861 CJR720865:CJR720867 CJR720874:CJR786064 CJR786075:CJR786076 CJR786078:CJR786080 CJR786091:CJR786397 CJR786401:CJR786403 CJR786410:CJR851600 CJR851611:CJR851612 CJR851614:CJR851616 CJR851627:CJR851933 CJR851937:CJR851939 CJR851946:CJR917136 CJR917147:CJR917148 CJR917150:CJR917152 CJR917163:CJR917469 CJR917473:CJR917475 CJR917482:CJR982672 CJR982683:CJR982684 CJR982686:CJR982688 CJR982699:CJR983005 CJR983009:CJR983011 CJR983018:CJR1048576 CTN9:CTN10 CTN12:CTN14 CTN21:CTN35 CTN38:CTN65168 CTN65179:CTN65180 CTN65182:CTN65184 CTN65195:CTN65501 CTN65505:CTN65507 CTN65514:CTN130704 CTN130715:CTN130716 CTN130718:CTN130720 CTN130731:CTN131037 CTN131041:CTN131043 CTN131050:CTN196240 CTN196251:CTN196252 CTN196254:CTN196256 CTN196267:CTN196573 CTN196577:CTN196579 CTN196586:CTN261776 CTN261787:CTN261788 CTN261790:CTN261792 CTN261803:CTN262109 CTN262113:CTN262115 CTN262122:CTN327312 CTN327323:CTN327324 CTN327326:CTN327328 CTN327339:CTN327645 CTN327649:CTN327651 CTN327658:CTN392848 CTN392859:CTN392860 CTN392862:CTN392864 CTN392875:CTN393181 CTN393185:CTN393187 CTN393194:CTN458384 CTN458395:CTN458396 CTN458398:CTN458400 CTN458411:CTN458717 CTN458721:CTN458723 CTN458730:CTN523920 CTN523931:CTN523932 CTN523934:CTN523936 CTN523947:CTN524253 CTN524257:CTN524259 CTN524266:CTN589456 CTN589467:CTN589468 CTN589470:CTN589472 CTN589483:CTN589789 CTN589793:CTN589795 CTN589802:CTN654992 CTN655003:CTN655004 CTN655006:CTN655008 CTN655019:CTN655325 CTN655329:CTN655331 CTN655338:CTN720528 CTN720539:CTN720540 CTN720542:CTN720544 CTN720555:CTN720861 CTN720865:CTN720867 CTN720874:CTN786064 CTN786075:CTN786076 CTN786078:CTN786080 CTN786091:CTN786397 CTN786401:CTN786403 CTN786410:CTN851600 CTN851611:CTN851612 CTN851614:CTN851616 CTN851627:CTN851933 CTN851937:CTN851939 CTN851946:CTN917136 CTN917147:CTN917148 CTN917150:CTN917152 CTN917163:CTN917469 CTN917473:CTN917475 CTN917482:CTN982672 CTN982683:CTN982684 CTN982686:CTN982688 CTN982699:CTN983005 CTN983009:CTN983011 CTN983018:CTN1048576 DDJ9:DDJ10 DDJ12:DDJ14 DDJ21:DDJ35 DDJ38:DDJ65168 DDJ65179:DDJ65180 DDJ65182:DDJ65184 DDJ65195:DDJ65501 DDJ65505:DDJ65507 DDJ65514:DDJ130704 DDJ130715:DDJ130716 DDJ130718:DDJ130720 DDJ130731:DDJ131037 DDJ131041:DDJ131043 DDJ131050:DDJ196240 DDJ196251:DDJ196252 DDJ196254:DDJ196256 DDJ196267:DDJ196573 DDJ196577:DDJ196579 DDJ196586:DDJ261776 DDJ261787:DDJ261788 DDJ261790:DDJ261792 DDJ261803:DDJ262109 DDJ262113:DDJ262115 DDJ262122:DDJ327312 DDJ327323:DDJ327324 DDJ327326:DDJ327328 DDJ327339:DDJ327645 DDJ327649:DDJ327651 DDJ327658:DDJ392848 DDJ392859:DDJ392860 DDJ392862:DDJ392864 DDJ392875:DDJ393181 DDJ393185:DDJ393187 DDJ393194:DDJ458384 DDJ458395:DDJ458396 DDJ458398:DDJ458400 DDJ458411:DDJ458717 DDJ458721:DDJ458723 DDJ458730:DDJ523920 DDJ523931:DDJ523932 DDJ523934:DDJ523936 DDJ523947:DDJ524253 DDJ524257:DDJ524259 DDJ524266:DDJ589456 DDJ589467:DDJ589468 DDJ589470:DDJ589472 DDJ589483:DDJ589789 DDJ589793:DDJ589795 DDJ589802:DDJ654992 DDJ655003:DDJ655004 DDJ655006:DDJ655008 DDJ655019:DDJ655325 DDJ655329:DDJ655331 DDJ655338:DDJ720528 DDJ720539:DDJ720540 DDJ720542:DDJ720544 DDJ720555:DDJ720861 DDJ720865:DDJ720867 DDJ720874:DDJ786064 DDJ786075:DDJ786076 DDJ786078:DDJ786080 DDJ786091:DDJ786397 DDJ786401:DDJ786403 DDJ786410:DDJ851600 DDJ851611:DDJ851612 DDJ851614:DDJ851616 DDJ851627:DDJ851933 DDJ851937:DDJ851939 DDJ851946:DDJ917136 DDJ917147:DDJ917148 DDJ917150:DDJ917152 DDJ917163:DDJ917469 DDJ917473:DDJ917475 DDJ917482:DDJ982672 DDJ982683:DDJ982684 DDJ982686:DDJ982688 DDJ982699:DDJ983005 DDJ983009:DDJ983011 DDJ983018:DDJ1048576 DNF9:DNF10 DNF12:DNF14 DNF21:DNF35 DNF38:DNF65168 DNF65179:DNF65180 DNF65182:DNF65184 DNF65195:DNF65501 DNF65505:DNF65507 DNF65514:DNF130704 DNF130715:DNF130716 DNF130718:DNF130720 DNF130731:DNF131037 DNF131041:DNF131043 DNF131050:DNF196240 DNF196251:DNF196252 DNF196254:DNF196256 DNF196267:DNF196573 DNF196577:DNF196579 DNF196586:DNF261776 DNF261787:DNF261788 DNF261790:DNF261792 DNF261803:DNF262109 DNF262113:DNF262115 DNF262122:DNF327312 DNF327323:DNF327324 DNF327326:DNF327328 DNF327339:DNF327645 DNF327649:DNF327651 DNF327658:DNF392848 DNF392859:DNF392860 DNF392862:DNF392864 DNF392875:DNF393181 DNF393185:DNF393187 DNF393194:DNF458384 DNF458395:DNF458396 DNF458398:DNF458400 DNF458411:DNF458717 DNF458721:DNF458723 DNF458730:DNF523920 DNF523931:DNF523932 DNF523934:DNF523936 DNF523947:DNF524253 DNF524257:DNF524259 DNF524266:DNF589456 DNF589467:DNF589468 DNF589470:DNF589472 DNF589483:DNF589789 DNF589793:DNF589795 DNF589802:DNF654992 DNF655003:DNF655004 DNF655006:DNF655008 DNF655019:DNF655325 DNF655329:DNF655331 DNF655338:DNF720528 DNF720539:DNF720540 DNF720542:DNF720544 DNF720555:DNF720861 DNF720865:DNF720867 DNF720874:DNF786064 DNF786075:DNF786076 DNF786078:DNF786080 DNF786091:DNF786397 DNF786401:DNF786403 DNF786410:DNF851600 DNF851611:DNF851612 DNF851614:DNF851616 DNF851627:DNF851933 DNF851937:DNF851939 DNF851946:DNF917136 DNF917147:DNF917148 DNF917150:DNF917152 DNF917163:DNF917469 DNF917473:DNF917475 DNF917482:DNF982672 DNF982683:DNF982684 DNF982686:DNF982688 DNF982699:DNF983005 DNF983009:DNF983011 DNF983018:DNF1048576 DXB9:DXB10 DXB12:DXB14 DXB21:DXB35 DXB38:DXB65168 DXB65179:DXB65180 DXB65182:DXB65184 DXB65195:DXB65501 DXB65505:DXB65507 DXB65514:DXB130704 DXB130715:DXB130716 DXB130718:DXB130720 DXB130731:DXB131037 DXB131041:DXB131043 DXB131050:DXB196240 DXB196251:DXB196252 DXB196254:DXB196256 DXB196267:DXB196573 DXB196577:DXB196579 DXB196586:DXB261776 DXB261787:DXB261788 DXB261790:DXB261792 DXB261803:DXB262109 DXB262113:DXB262115 DXB262122:DXB327312 DXB327323:DXB327324 DXB327326:DXB327328 DXB327339:DXB327645 DXB327649:DXB327651 DXB327658:DXB392848 DXB392859:DXB392860 DXB392862:DXB392864 DXB392875:DXB393181 DXB393185:DXB393187 DXB393194:DXB458384 DXB458395:DXB458396 DXB458398:DXB458400 DXB458411:DXB458717 DXB458721:DXB458723 DXB458730:DXB523920 DXB523931:DXB523932 DXB523934:DXB523936 DXB523947:DXB524253 DXB524257:DXB524259 DXB524266:DXB589456 DXB589467:DXB589468 DXB589470:DXB589472 DXB589483:DXB589789 DXB589793:DXB589795 DXB589802:DXB654992 DXB655003:DXB655004 DXB655006:DXB655008 DXB655019:DXB655325 DXB655329:DXB655331 DXB655338:DXB720528 DXB720539:DXB720540 DXB720542:DXB720544 DXB720555:DXB720861 DXB720865:DXB720867 DXB720874:DXB786064 DXB786075:DXB786076 DXB786078:DXB786080 DXB786091:DXB786397 DXB786401:DXB786403 DXB786410:DXB851600 DXB851611:DXB851612 DXB851614:DXB851616 DXB851627:DXB851933 DXB851937:DXB851939 DXB851946:DXB917136 DXB917147:DXB917148 DXB917150:DXB917152 DXB917163:DXB917469 DXB917473:DXB917475 DXB917482:DXB982672 DXB982683:DXB982684 DXB982686:DXB982688 DXB982699:DXB983005 DXB983009:DXB983011 DXB983018:DXB1048576 EGX9:EGX10 EGX12:EGX14 EGX21:EGX35 EGX38:EGX65168 EGX65179:EGX65180 EGX65182:EGX65184 EGX65195:EGX65501 EGX65505:EGX65507 EGX65514:EGX130704 EGX130715:EGX130716 EGX130718:EGX130720 EGX130731:EGX131037 EGX131041:EGX131043 EGX131050:EGX196240 EGX196251:EGX196252 EGX196254:EGX196256 EGX196267:EGX196573 EGX196577:EGX196579 EGX196586:EGX261776 EGX261787:EGX261788 EGX261790:EGX261792 EGX261803:EGX262109 EGX262113:EGX262115 EGX262122:EGX327312 EGX327323:EGX327324 EGX327326:EGX327328 EGX327339:EGX327645 EGX327649:EGX327651 EGX327658:EGX392848 EGX392859:EGX392860 EGX392862:EGX392864 EGX392875:EGX393181 EGX393185:EGX393187 EGX393194:EGX458384 EGX458395:EGX458396 EGX458398:EGX458400 EGX458411:EGX458717 EGX458721:EGX458723 EGX458730:EGX523920 EGX523931:EGX523932 EGX523934:EGX523936 EGX523947:EGX524253 EGX524257:EGX524259 EGX524266:EGX589456 EGX589467:EGX589468 EGX589470:EGX589472 EGX589483:EGX589789 EGX589793:EGX589795 EGX589802:EGX654992 EGX655003:EGX655004 EGX655006:EGX655008 EGX655019:EGX655325 EGX655329:EGX655331 EGX655338:EGX720528 EGX720539:EGX720540 EGX720542:EGX720544 EGX720555:EGX720861 EGX720865:EGX720867 EGX720874:EGX786064 EGX786075:EGX786076 EGX786078:EGX786080 EGX786091:EGX786397 EGX786401:EGX786403 EGX786410:EGX851600 EGX851611:EGX851612 EGX851614:EGX851616 EGX851627:EGX851933 EGX851937:EGX851939 EGX851946:EGX917136 EGX917147:EGX917148 EGX917150:EGX917152 EGX917163:EGX917469 EGX917473:EGX917475 EGX917482:EGX982672 EGX982683:EGX982684 EGX982686:EGX982688 EGX982699:EGX983005 EGX983009:EGX983011 EGX983018:EGX1048576 EQT9:EQT10 EQT12:EQT14 EQT21:EQT35 EQT38:EQT65168 EQT65179:EQT65180 EQT65182:EQT65184 EQT65195:EQT65501 EQT65505:EQT65507 EQT65514:EQT130704 EQT130715:EQT130716 EQT130718:EQT130720 EQT130731:EQT131037 EQT131041:EQT131043 EQT131050:EQT196240 EQT196251:EQT196252 EQT196254:EQT196256 EQT196267:EQT196573 EQT196577:EQT196579 EQT196586:EQT261776 EQT261787:EQT261788 EQT261790:EQT261792 EQT261803:EQT262109 EQT262113:EQT262115 EQT262122:EQT327312 EQT327323:EQT327324 EQT327326:EQT327328 EQT327339:EQT327645 EQT327649:EQT327651 EQT327658:EQT392848 EQT392859:EQT392860 EQT392862:EQT392864 EQT392875:EQT393181 EQT393185:EQT393187 EQT393194:EQT458384 EQT458395:EQT458396 EQT458398:EQT458400 EQT458411:EQT458717 EQT458721:EQT458723 EQT458730:EQT523920 EQT523931:EQT523932 EQT523934:EQT523936 EQT523947:EQT524253 EQT524257:EQT524259 EQT524266:EQT589456 EQT589467:EQT589468 EQT589470:EQT589472 EQT589483:EQT589789 EQT589793:EQT589795 EQT589802:EQT654992 EQT655003:EQT655004 EQT655006:EQT655008 EQT655019:EQT655325 EQT655329:EQT655331 EQT655338:EQT720528 EQT720539:EQT720540 EQT720542:EQT720544 EQT720555:EQT720861 EQT720865:EQT720867 EQT720874:EQT786064 EQT786075:EQT786076 EQT786078:EQT786080 EQT786091:EQT786397 EQT786401:EQT786403 EQT786410:EQT851600 EQT851611:EQT851612 EQT851614:EQT851616 EQT851627:EQT851933 EQT851937:EQT851939 EQT851946:EQT917136 EQT917147:EQT917148 EQT917150:EQT917152 EQT917163:EQT917469 EQT917473:EQT917475 EQT917482:EQT982672 EQT982683:EQT982684 EQT982686:EQT982688 EQT982699:EQT983005 EQT983009:EQT983011 EQT983018:EQT1048576 FAP9:FAP10 FAP12:FAP14 FAP21:FAP35 FAP38:FAP65168 FAP65179:FAP65180 FAP65182:FAP65184 FAP65195:FAP65501 FAP65505:FAP65507 FAP65514:FAP130704 FAP130715:FAP130716 FAP130718:FAP130720 FAP130731:FAP131037 FAP131041:FAP131043 FAP131050:FAP196240 FAP196251:FAP196252 FAP196254:FAP196256 FAP196267:FAP196573 FAP196577:FAP196579 FAP196586:FAP261776 FAP261787:FAP261788 FAP261790:FAP261792 FAP261803:FAP262109 FAP262113:FAP262115 FAP262122:FAP327312 FAP327323:FAP327324 FAP327326:FAP327328 FAP327339:FAP327645 FAP327649:FAP327651 FAP327658:FAP392848 FAP392859:FAP392860 FAP392862:FAP392864 FAP392875:FAP393181 FAP393185:FAP393187 FAP393194:FAP458384 FAP458395:FAP458396 FAP458398:FAP458400 FAP458411:FAP458717 FAP458721:FAP458723 FAP458730:FAP523920 FAP523931:FAP523932 FAP523934:FAP523936 FAP523947:FAP524253 FAP524257:FAP524259 FAP524266:FAP589456 FAP589467:FAP589468 FAP589470:FAP589472 FAP589483:FAP589789 FAP589793:FAP589795 FAP589802:FAP654992 FAP655003:FAP655004 FAP655006:FAP655008 FAP655019:FAP655325 FAP655329:FAP655331 FAP655338:FAP720528 FAP720539:FAP720540 FAP720542:FAP720544 FAP720555:FAP720861 FAP720865:FAP720867 FAP720874:FAP786064 FAP786075:FAP786076 FAP786078:FAP786080 FAP786091:FAP786397 FAP786401:FAP786403 FAP786410:FAP851600 FAP851611:FAP851612 FAP851614:FAP851616 FAP851627:FAP851933 FAP851937:FAP851939 FAP851946:FAP917136 FAP917147:FAP917148 FAP917150:FAP917152 FAP917163:FAP917469 FAP917473:FAP917475 FAP917482:FAP982672 FAP982683:FAP982684 FAP982686:FAP982688 FAP982699:FAP983005 FAP983009:FAP983011 FAP983018:FAP1048576 FKL9:FKL10 FKL12:FKL14 FKL21:FKL35 FKL38:FKL65168 FKL65179:FKL65180 FKL65182:FKL65184 FKL65195:FKL65501 FKL65505:FKL65507 FKL65514:FKL130704 FKL130715:FKL130716 FKL130718:FKL130720 FKL130731:FKL131037 FKL131041:FKL131043 FKL131050:FKL196240 FKL196251:FKL196252 FKL196254:FKL196256 FKL196267:FKL196573 FKL196577:FKL196579 FKL196586:FKL261776 FKL261787:FKL261788 FKL261790:FKL261792 FKL261803:FKL262109 FKL262113:FKL262115 FKL262122:FKL327312 FKL327323:FKL327324 FKL327326:FKL327328 FKL327339:FKL327645 FKL327649:FKL327651 FKL327658:FKL392848 FKL392859:FKL392860 FKL392862:FKL392864 FKL392875:FKL393181 FKL393185:FKL393187 FKL393194:FKL458384 FKL458395:FKL458396 FKL458398:FKL458400 FKL458411:FKL458717 FKL458721:FKL458723 FKL458730:FKL523920 FKL523931:FKL523932 FKL523934:FKL523936 FKL523947:FKL524253 FKL524257:FKL524259 FKL524266:FKL589456 FKL589467:FKL589468 FKL589470:FKL589472 FKL589483:FKL589789 FKL589793:FKL589795 FKL589802:FKL654992 FKL655003:FKL655004 FKL655006:FKL655008 FKL655019:FKL655325 FKL655329:FKL655331 FKL655338:FKL720528 FKL720539:FKL720540 FKL720542:FKL720544 FKL720555:FKL720861 FKL720865:FKL720867 FKL720874:FKL786064 FKL786075:FKL786076 FKL786078:FKL786080 FKL786091:FKL786397 FKL786401:FKL786403 FKL786410:FKL851600 FKL851611:FKL851612 FKL851614:FKL851616 FKL851627:FKL851933 FKL851937:FKL851939 FKL851946:FKL917136 FKL917147:FKL917148 FKL917150:FKL917152 FKL917163:FKL917469 FKL917473:FKL917475 FKL917482:FKL982672 FKL982683:FKL982684 FKL982686:FKL982688 FKL982699:FKL983005 FKL983009:FKL983011 FKL983018:FKL1048576 FUH9:FUH10 FUH12:FUH14 FUH21:FUH35 FUH38:FUH65168 FUH65179:FUH65180 FUH65182:FUH65184 FUH65195:FUH65501 FUH65505:FUH65507 FUH65514:FUH130704 FUH130715:FUH130716 FUH130718:FUH130720 FUH130731:FUH131037 FUH131041:FUH131043 FUH131050:FUH196240 FUH196251:FUH196252 FUH196254:FUH196256 FUH196267:FUH196573 FUH196577:FUH196579 FUH196586:FUH261776 FUH261787:FUH261788 FUH261790:FUH261792 FUH261803:FUH262109 FUH262113:FUH262115 FUH262122:FUH327312 FUH327323:FUH327324 FUH327326:FUH327328 FUH327339:FUH327645 FUH327649:FUH327651 FUH327658:FUH392848 FUH392859:FUH392860 FUH392862:FUH392864 FUH392875:FUH393181 FUH393185:FUH393187 FUH393194:FUH458384 FUH458395:FUH458396 FUH458398:FUH458400 FUH458411:FUH458717 FUH458721:FUH458723 FUH458730:FUH523920 FUH523931:FUH523932 FUH523934:FUH523936 FUH523947:FUH524253 FUH524257:FUH524259 FUH524266:FUH589456 FUH589467:FUH589468 FUH589470:FUH589472 FUH589483:FUH589789 FUH589793:FUH589795 FUH589802:FUH654992 FUH655003:FUH655004 FUH655006:FUH655008 FUH655019:FUH655325 FUH655329:FUH655331 FUH655338:FUH720528 FUH720539:FUH720540 FUH720542:FUH720544 FUH720555:FUH720861 FUH720865:FUH720867 FUH720874:FUH786064 FUH786075:FUH786076 FUH786078:FUH786080 FUH786091:FUH786397 FUH786401:FUH786403 FUH786410:FUH851600 FUH851611:FUH851612 FUH851614:FUH851616 FUH851627:FUH851933 FUH851937:FUH851939 FUH851946:FUH917136 FUH917147:FUH917148 FUH917150:FUH917152 FUH917163:FUH917469 FUH917473:FUH917475 FUH917482:FUH982672 FUH982683:FUH982684 FUH982686:FUH982688 FUH982699:FUH983005 FUH983009:FUH983011 FUH983018:FUH1048576 GED9:GED10 GED12:GED14 GED21:GED35 GED38:GED65168 GED65179:GED65180 GED65182:GED65184 GED65195:GED65501 GED65505:GED65507 GED65514:GED130704 GED130715:GED130716 GED130718:GED130720 GED130731:GED131037 GED131041:GED131043 GED131050:GED196240 GED196251:GED196252 GED196254:GED196256 GED196267:GED196573 GED196577:GED196579 GED196586:GED261776 GED261787:GED261788 GED261790:GED261792 GED261803:GED262109 GED262113:GED262115 GED262122:GED327312 GED327323:GED327324 GED327326:GED327328 GED327339:GED327645 GED327649:GED327651 GED327658:GED392848 GED392859:GED392860 GED392862:GED392864 GED392875:GED393181 GED393185:GED393187 GED393194:GED458384 GED458395:GED458396 GED458398:GED458400 GED458411:GED458717 GED458721:GED458723 GED458730:GED523920 GED523931:GED523932 GED523934:GED523936 GED523947:GED524253 GED524257:GED524259 GED524266:GED589456 GED589467:GED589468 GED589470:GED589472 GED589483:GED589789 GED589793:GED589795 GED589802:GED654992 GED655003:GED655004 GED655006:GED655008 GED655019:GED655325 GED655329:GED655331 GED655338:GED720528 GED720539:GED720540 GED720542:GED720544 GED720555:GED720861 GED720865:GED720867 GED720874:GED786064 GED786075:GED786076 GED786078:GED786080 GED786091:GED786397 GED786401:GED786403 GED786410:GED851600 GED851611:GED851612 GED851614:GED851616 GED851627:GED851933 GED851937:GED851939 GED851946:GED917136 GED917147:GED917148 GED917150:GED917152 GED917163:GED917469 GED917473:GED917475 GED917482:GED982672 GED982683:GED982684 GED982686:GED982688 GED982699:GED983005 GED983009:GED983011 GED983018:GED1048576 GNZ9:GNZ10 GNZ12:GNZ14 GNZ21:GNZ35 GNZ38:GNZ65168 GNZ65179:GNZ65180 GNZ65182:GNZ65184 GNZ65195:GNZ65501 GNZ65505:GNZ65507 GNZ65514:GNZ130704 GNZ130715:GNZ130716 GNZ130718:GNZ130720 GNZ130731:GNZ131037 GNZ131041:GNZ131043 GNZ131050:GNZ196240 GNZ196251:GNZ196252 GNZ196254:GNZ196256 GNZ196267:GNZ196573 GNZ196577:GNZ196579 GNZ196586:GNZ261776 GNZ261787:GNZ261788 GNZ261790:GNZ261792 GNZ261803:GNZ262109 GNZ262113:GNZ262115 GNZ262122:GNZ327312 GNZ327323:GNZ327324 GNZ327326:GNZ327328 GNZ327339:GNZ327645 GNZ327649:GNZ327651 GNZ327658:GNZ392848 GNZ392859:GNZ392860 GNZ392862:GNZ392864 GNZ392875:GNZ393181 GNZ393185:GNZ393187 GNZ393194:GNZ458384 GNZ458395:GNZ458396 GNZ458398:GNZ458400 GNZ458411:GNZ458717 GNZ458721:GNZ458723 GNZ458730:GNZ523920 GNZ523931:GNZ523932 GNZ523934:GNZ523936 GNZ523947:GNZ524253 GNZ524257:GNZ524259 GNZ524266:GNZ589456 GNZ589467:GNZ589468 GNZ589470:GNZ589472 GNZ589483:GNZ589789 GNZ589793:GNZ589795 GNZ589802:GNZ654992 GNZ655003:GNZ655004 GNZ655006:GNZ655008 GNZ655019:GNZ655325 GNZ655329:GNZ655331 GNZ655338:GNZ720528 GNZ720539:GNZ720540 GNZ720542:GNZ720544 GNZ720555:GNZ720861 GNZ720865:GNZ720867 GNZ720874:GNZ786064 GNZ786075:GNZ786076 GNZ786078:GNZ786080 GNZ786091:GNZ786397 GNZ786401:GNZ786403 GNZ786410:GNZ851600 GNZ851611:GNZ851612 GNZ851614:GNZ851616 GNZ851627:GNZ851933 GNZ851937:GNZ851939 GNZ851946:GNZ917136 GNZ917147:GNZ917148 GNZ917150:GNZ917152 GNZ917163:GNZ917469 GNZ917473:GNZ917475 GNZ917482:GNZ982672 GNZ982683:GNZ982684 GNZ982686:GNZ982688 GNZ982699:GNZ983005 GNZ983009:GNZ983011 GNZ983018:GNZ1048576 GXV9:GXV10 GXV12:GXV14 GXV21:GXV35 GXV38:GXV65168 GXV65179:GXV65180 GXV65182:GXV65184 GXV65195:GXV65501 GXV65505:GXV65507 GXV65514:GXV130704 GXV130715:GXV130716 GXV130718:GXV130720 GXV130731:GXV131037 GXV131041:GXV131043 GXV131050:GXV196240 GXV196251:GXV196252 GXV196254:GXV196256 GXV196267:GXV196573 GXV196577:GXV196579 GXV196586:GXV261776 GXV261787:GXV261788 GXV261790:GXV261792 GXV261803:GXV262109 GXV262113:GXV262115 GXV262122:GXV327312 GXV327323:GXV327324 GXV327326:GXV327328 GXV327339:GXV327645 GXV327649:GXV327651 GXV327658:GXV392848 GXV392859:GXV392860 GXV392862:GXV392864 GXV392875:GXV393181 GXV393185:GXV393187 GXV393194:GXV458384 GXV458395:GXV458396 GXV458398:GXV458400 GXV458411:GXV458717 GXV458721:GXV458723 GXV458730:GXV523920 GXV523931:GXV523932 GXV523934:GXV523936 GXV523947:GXV524253 GXV524257:GXV524259 GXV524266:GXV589456 GXV589467:GXV589468 GXV589470:GXV589472 GXV589483:GXV589789 GXV589793:GXV589795 GXV589802:GXV654992 GXV655003:GXV655004 GXV655006:GXV655008 GXV655019:GXV655325 GXV655329:GXV655331 GXV655338:GXV720528 GXV720539:GXV720540 GXV720542:GXV720544 GXV720555:GXV720861 GXV720865:GXV720867 GXV720874:GXV786064 GXV786075:GXV786076 GXV786078:GXV786080 GXV786091:GXV786397 GXV786401:GXV786403 GXV786410:GXV851600 GXV851611:GXV851612 GXV851614:GXV851616 GXV851627:GXV851933 GXV851937:GXV851939 GXV851946:GXV917136 GXV917147:GXV917148 GXV917150:GXV917152 GXV917163:GXV917469 GXV917473:GXV917475 GXV917482:GXV982672 GXV982683:GXV982684 GXV982686:GXV982688 GXV982699:GXV983005 GXV983009:GXV983011 GXV983018:GXV1048576 HHR9:HHR10 HHR12:HHR14 HHR21:HHR35 HHR38:HHR65168 HHR65179:HHR65180 HHR65182:HHR65184 HHR65195:HHR65501 HHR65505:HHR65507 HHR65514:HHR130704 HHR130715:HHR130716 HHR130718:HHR130720 HHR130731:HHR131037 HHR131041:HHR131043 HHR131050:HHR196240 HHR196251:HHR196252 HHR196254:HHR196256 HHR196267:HHR196573 HHR196577:HHR196579 HHR196586:HHR261776 HHR261787:HHR261788 HHR261790:HHR261792 HHR261803:HHR262109 HHR262113:HHR262115 HHR262122:HHR327312 HHR327323:HHR327324 HHR327326:HHR327328 HHR327339:HHR327645 HHR327649:HHR327651 HHR327658:HHR392848 HHR392859:HHR392860 HHR392862:HHR392864 HHR392875:HHR393181 HHR393185:HHR393187 HHR393194:HHR458384 HHR458395:HHR458396 HHR458398:HHR458400 HHR458411:HHR458717 HHR458721:HHR458723 HHR458730:HHR523920 HHR523931:HHR523932 HHR523934:HHR523936 HHR523947:HHR524253 HHR524257:HHR524259 HHR524266:HHR589456 HHR589467:HHR589468 HHR589470:HHR589472 HHR589483:HHR589789 HHR589793:HHR589795 HHR589802:HHR654992 HHR655003:HHR655004 HHR655006:HHR655008 HHR655019:HHR655325 HHR655329:HHR655331 HHR655338:HHR720528 HHR720539:HHR720540 HHR720542:HHR720544 HHR720555:HHR720861 HHR720865:HHR720867 HHR720874:HHR786064 HHR786075:HHR786076 HHR786078:HHR786080 HHR786091:HHR786397 HHR786401:HHR786403 HHR786410:HHR851600 HHR851611:HHR851612 HHR851614:HHR851616 HHR851627:HHR851933 HHR851937:HHR851939 HHR851946:HHR917136 HHR917147:HHR917148 HHR917150:HHR917152 HHR917163:HHR917469 HHR917473:HHR917475 HHR917482:HHR982672 HHR982683:HHR982684 HHR982686:HHR982688 HHR982699:HHR983005 HHR983009:HHR983011 HHR983018:HHR1048576 HRN9:HRN10 HRN12:HRN14 HRN21:HRN35 HRN38:HRN65168 HRN65179:HRN65180 HRN65182:HRN65184 HRN65195:HRN65501 HRN65505:HRN65507 HRN65514:HRN130704 HRN130715:HRN130716 HRN130718:HRN130720 HRN130731:HRN131037 HRN131041:HRN131043 HRN131050:HRN196240 HRN196251:HRN196252 HRN196254:HRN196256 HRN196267:HRN196573 HRN196577:HRN196579 HRN196586:HRN261776 HRN261787:HRN261788 HRN261790:HRN261792 HRN261803:HRN262109 HRN262113:HRN262115 HRN262122:HRN327312 HRN327323:HRN327324 HRN327326:HRN327328 HRN327339:HRN327645 HRN327649:HRN327651 HRN327658:HRN392848 HRN392859:HRN392860 HRN392862:HRN392864 HRN392875:HRN393181 HRN393185:HRN393187 HRN393194:HRN458384 HRN458395:HRN458396 HRN458398:HRN458400 HRN458411:HRN458717 HRN458721:HRN458723 HRN458730:HRN523920 HRN523931:HRN523932 HRN523934:HRN523936 HRN523947:HRN524253 HRN524257:HRN524259 HRN524266:HRN589456 HRN589467:HRN589468 HRN589470:HRN589472 HRN589483:HRN589789 HRN589793:HRN589795 HRN589802:HRN654992 HRN655003:HRN655004 HRN655006:HRN655008 HRN655019:HRN655325 HRN655329:HRN655331 HRN655338:HRN720528 HRN720539:HRN720540 HRN720542:HRN720544 HRN720555:HRN720861 HRN720865:HRN720867 HRN720874:HRN786064 HRN786075:HRN786076 HRN786078:HRN786080 HRN786091:HRN786397 HRN786401:HRN786403 HRN786410:HRN851600 HRN851611:HRN851612 HRN851614:HRN851616 HRN851627:HRN851933 HRN851937:HRN851939 HRN851946:HRN917136 HRN917147:HRN917148 HRN917150:HRN917152 HRN917163:HRN917469 HRN917473:HRN917475 HRN917482:HRN982672 HRN982683:HRN982684 HRN982686:HRN982688 HRN982699:HRN983005 HRN983009:HRN983011 HRN983018:HRN1048576 IBJ9:IBJ10 IBJ12:IBJ14 IBJ21:IBJ35 IBJ38:IBJ65168 IBJ65179:IBJ65180 IBJ65182:IBJ65184 IBJ65195:IBJ65501 IBJ65505:IBJ65507 IBJ65514:IBJ130704 IBJ130715:IBJ130716 IBJ130718:IBJ130720 IBJ130731:IBJ131037 IBJ131041:IBJ131043 IBJ131050:IBJ196240 IBJ196251:IBJ196252 IBJ196254:IBJ196256 IBJ196267:IBJ196573 IBJ196577:IBJ196579 IBJ196586:IBJ261776 IBJ261787:IBJ261788 IBJ261790:IBJ261792 IBJ261803:IBJ262109 IBJ262113:IBJ262115 IBJ262122:IBJ327312 IBJ327323:IBJ327324 IBJ327326:IBJ327328 IBJ327339:IBJ327645 IBJ327649:IBJ327651 IBJ327658:IBJ392848 IBJ392859:IBJ392860 IBJ392862:IBJ392864 IBJ392875:IBJ393181 IBJ393185:IBJ393187 IBJ393194:IBJ458384 IBJ458395:IBJ458396 IBJ458398:IBJ458400 IBJ458411:IBJ458717 IBJ458721:IBJ458723 IBJ458730:IBJ523920 IBJ523931:IBJ523932 IBJ523934:IBJ523936 IBJ523947:IBJ524253 IBJ524257:IBJ524259 IBJ524266:IBJ589456 IBJ589467:IBJ589468 IBJ589470:IBJ589472 IBJ589483:IBJ589789 IBJ589793:IBJ589795 IBJ589802:IBJ654992 IBJ655003:IBJ655004 IBJ655006:IBJ655008 IBJ655019:IBJ655325 IBJ655329:IBJ655331 IBJ655338:IBJ720528 IBJ720539:IBJ720540 IBJ720542:IBJ720544 IBJ720555:IBJ720861 IBJ720865:IBJ720867 IBJ720874:IBJ786064 IBJ786075:IBJ786076 IBJ786078:IBJ786080 IBJ786091:IBJ786397 IBJ786401:IBJ786403 IBJ786410:IBJ851600 IBJ851611:IBJ851612 IBJ851614:IBJ851616 IBJ851627:IBJ851933 IBJ851937:IBJ851939 IBJ851946:IBJ917136 IBJ917147:IBJ917148 IBJ917150:IBJ917152 IBJ917163:IBJ917469 IBJ917473:IBJ917475 IBJ917482:IBJ982672 IBJ982683:IBJ982684 IBJ982686:IBJ982688 IBJ982699:IBJ983005 IBJ983009:IBJ983011 IBJ983018:IBJ1048576 ILF9:ILF10 ILF12:ILF14 ILF21:ILF35 ILF38:ILF65168 ILF65179:ILF65180 ILF65182:ILF65184 ILF65195:ILF65501 ILF65505:ILF65507 ILF65514:ILF130704 ILF130715:ILF130716 ILF130718:ILF130720 ILF130731:ILF131037 ILF131041:ILF131043 ILF131050:ILF196240 ILF196251:ILF196252 ILF196254:ILF196256 ILF196267:ILF196573 ILF196577:ILF196579 ILF196586:ILF261776 ILF261787:ILF261788 ILF261790:ILF261792 ILF261803:ILF262109 ILF262113:ILF262115 ILF262122:ILF327312 ILF327323:ILF327324 ILF327326:ILF327328 ILF327339:ILF327645 ILF327649:ILF327651 ILF327658:ILF392848 ILF392859:ILF392860 ILF392862:ILF392864 ILF392875:ILF393181 ILF393185:ILF393187 ILF393194:ILF458384 ILF458395:ILF458396 ILF458398:ILF458400 ILF458411:ILF458717 ILF458721:ILF458723 ILF458730:ILF523920 ILF523931:ILF523932 ILF523934:ILF523936 ILF523947:ILF524253 ILF524257:ILF524259 ILF524266:ILF589456 ILF589467:ILF589468 ILF589470:ILF589472 ILF589483:ILF589789 ILF589793:ILF589795 ILF589802:ILF654992 ILF655003:ILF655004 ILF655006:ILF655008 ILF655019:ILF655325 ILF655329:ILF655331 ILF655338:ILF720528 ILF720539:ILF720540 ILF720542:ILF720544 ILF720555:ILF720861 ILF720865:ILF720867 ILF720874:ILF786064 ILF786075:ILF786076 ILF786078:ILF786080 ILF786091:ILF786397 ILF786401:ILF786403 ILF786410:ILF851600 ILF851611:ILF851612 ILF851614:ILF851616 ILF851627:ILF851933 ILF851937:ILF851939 ILF851946:ILF917136 ILF917147:ILF917148 ILF917150:ILF917152 ILF917163:ILF917469 ILF917473:ILF917475 ILF917482:ILF982672 ILF982683:ILF982684 ILF982686:ILF982688 ILF982699:ILF983005 ILF983009:ILF983011 ILF983018:ILF1048576 IVB9:IVB10 IVB12:IVB14 IVB21:IVB35 IVB38:IVB65168 IVB65179:IVB65180 IVB65182:IVB65184 IVB65195:IVB65501 IVB65505:IVB65507 IVB65514:IVB130704 IVB130715:IVB130716 IVB130718:IVB130720 IVB130731:IVB131037 IVB131041:IVB131043 IVB131050:IVB196240 IVB196251:IVB196252 IVB196254:IVB196256 IVB196267:IVB196573 IVB196577:IVB196579 IVB196586:IVB261776 IVB261787:IVB261788 IVB261790:IVB261792 IVB261803:IVB262109 IVB262113:IVB262115 IVB262122:IVB327312 IVB327323:IVB327324 IVB327326:IVB327328 IVB327339:IVB327645 IVB327649:IVB327651 IVB327658:IVB392848 IVB392859:IVB392860 IVB392862:IVB392864 IVB392875:IVB393181 IVB393185:IVB393187 IVB393194:IVB458384 IVB458395:IVB458396 IVB458398:IVB458400 IVB458411:IVB458717 IVB458721:IVB458723 IVB458730:IVB523920 IVB523931:IVB523932 IVB523934:IVB523936 IVB523947:IVB524253 IVB524257:IVB524259 IVB524266:IVB589456 IVB589467:IVB589468 IVB589470:IVB589472 IVB589483:IVB589789 IVB589793:IVB589795 IVB589802:IVB654992 IVB655003:IVB655004 IVB655006:IVB655008 IVB655019:IVB655325 IVB655329:IVB655331 IVB655338:IVB720528 IVB720539:IVB720540 IVB720542:IVB720544 IVB720555:IVB720861 IVB720865:IVB720867 IVB720874:IVB786064 IVB786075:IVB786076 IVB786078:IVB786080 IVB786091:IVB786397 IVB786401:IVB786403 IVB786410:IVB851600 IVB851611:IVB851612 IVB851614:IVB851616 IVB851627:IVB851933 IVB851937:IVB851939 IVB851946:IVB917136 IVB917147:IVB917148 IVB917150:IVB917152 IVB917163:IVB917469 IVB917473:IVB917475 IVB917482:IVB982672 IVB982683:IVB982684 IVB982686:IVB982688 IVB982699:IVB983005 IVB983009:IVB983011 IVB983018:IVB1048576 JEX9:JEX10 JEX12:JEX14 JEX21:JEX35 JEX38:JEX65168 JEX65179:JEX65180 JEX65182:JEX65184 JEX65195:JEX65501 JEX65505:JEX65507 JEX65514:JEX130704 JEX130715:JEX130716 JEX130718:JEX130720 JEX130731:JEX131037 JEX131041:JEX131043 JEX131050:JEX196240 JEX196251:JEX196252 JEX196254:JEX196256 JEX196267:JEX196573 JEX196577:JEX196579 JEX196586:JEX261776 JEX261787:JEX261788 JEX261790:JEX261792 JEX261803:JEX262109 JEX262113:JEX262115 JEX262122:JEX327312 JEX327323:JEX327324 JEX327326:JEX327328 JEX327339:JEX327645 JEX327649:JEX327651 JEX327658:JEX392848 JEX392859:JEX392860 JEX392862:JEX392864 JEX392875:JEX393181 JEX393185:JEX393187 JEX393194:JEX458384 JEX458395:JEX458396 JEX458398:JEX458400 JEX458411:JEX458717 JEX458721:JEX458723 JEX458730:JEX523920 JEX523931:JEX523932 JEX523934:JEX523936 JEX523947:JEX524253 JEX524257:JEX524259 JEX524266:JEX589456 JEX589467:JEX589468 JEX589470:JEX589472 JEX589483:JEX589789 JEX589793:JEX589795 JEX589802:JEX654992 JEX655003:JEX655004 JEX655006:JEX655008 JEX655019:JEX655325 JEX655329:JEX655331 JEX655338:JEX720528 JEX720539:JEX720540 JEX720542:JEX720544 JEX720555:JEX720861 JEX720865:JEX720867 JEX720874:JEX786064 JEX786075:JEX786076 JEX786078:JEX786080 JEX786091:JEX786397 JEX786401:JEX786403 JEX786410:JEX851600 JEX851611:JEX851612 JEX851614:JEX851616 JEX851627:JEX851933 JEX851937:JEX851939 JEX851946:JEX917136 JEX917147:JEX917148 JEX917150:JEX917152 JEX917163:JEX917469 JEX917473:JEX917475 JEX917482:JEX982672 JEX982683:JEX982684 JEX982686:JEX982688 JEX982699:JEX983005 JEX983009:JEX983011 JEX983018:JEX1048576 JOT9:JOT10 JOT12:JOT14 JOT21:JOT35 JOT38:JOT65168 JOT65179:JOT65180 JOT65182:JOT65184 JOT65195:JOT65501 JOT65505:JOT65507 JOT65514:JOT130704 JOT130715:JOT130716 JOT130718:JOT130720 JOT130731:JOT131037 JOT131041:JOT131043 JOT131050:JOT196240 JOT196251:JOT196252 JOT196254:JOT196256 JOT196267:JOT196573 JOT196577:JOT196579 JOT196586:JOT261776 JOT261787:JOT261788 JOT261790:JOT261792 JOT261803:JOT262109 JOT262113:JOT262115 JOT262122:JOT327312 JOT327323:JOT327324 JOT327326:JOT327328 JOT327339:JOT327645 JOT327649:JOT327651 JOT327658:JOT392848 JOT392859:JOT392860 JOT392862:JOT392864 JOT392875:JOT393181 JOT393185:JOT393187 JOT393194:JOT458384 JOT458395:JOT458396 JOT458398:JOT458400 JOT458411:JOT458717 JOT458721:JOT458723 JOT458730:JOT523920 JOT523931:JOT523932 JOT523934:JOT523936 JOT523947:JOT524253 JOT524257:JOT524259 JOT524266:JOT589456 JOT589467:JOT589468 JOT589470:JOT589472 JOT589483:JOT589789 JOT589793:JOT589795 JOT589802:JOT654992 JOT655003:JOT655004 JOT655006:JOT655008 JOT655019:JOT655325 JOT655329:JOT655331 JOT655338:JOT720528 JOT720539:JOT720540 JOT720542:JOT720544 JOT720555:JOT720861 JOT720865:JOT720867 JOT720874:JOT786064 JOT786075:JOT786076 JOT786078:JOT786080 JOT786091:JOT786397 JOT786401:JOT786403 JOT786410:JOT851600 JOT851611:JOT851612 JOT851614:JOT851616 JOT851627:JOT851933 JOT851937:JOT851939 JOT851946:JOT917136 JOT917147:JOT917148 JOT917150:JOT917152 JOT917163:JOT917469 JOT917473:JOT917475 JOT917482:JOT982672 JOT982683:JOT982684 JOT982686:JOT982688 JOT982699:JOT983005 JOT983009:JOT983011 JOT983018:JOT1048576 JYP9:JYP10 JYP12:JYP14 JYP21:JYP35 JYP38:JYP65168 JYP65179:JYP65180 JYP65182:JYP65184 JYP65195:JYP65501 JYP65505:JYP65507 JYP65514:JYP130704 JYP130715:JYP130716 JYP130718:JYP130720 JYP130731:JYP131037 JYP131041:JYP131043 JYP131050:JYP196240 JYP196251:JYP196252 JYP196254:JYP196256 JYP196267:JYP196573 JYP196577:JYP196579 JYP196586:JYP261776 JYP261787:JYP261788 JYP261790:JYP261792 JYP261803:JYP262109 JYP262113:JYP262115 JYP262122:JYP327312 JYP327323:JYP327324 JYP327326:JYP327328 JYP327339:JYP327645 JYP327649:JYP327651 JYP327658:JYP392848 JYP392859:JYP392860 JYP392862:JYP392864 JYP392875:JYP393181 JYP393185:JYP393187 JYP393194:JYP458384 JYP458395:JYP458396 JYP458398:JYP458400 JYP458411:JYP458717 JYP458721:JYP458723 JYP458730:JYP523920 JYP523931:JYP523932 JYP523934:JYP523936 JYP523947:JYP524253 JYP524257:JYP524259 JYP524266:JYP589456 JYP589467:JYP589468 JYP589470:JYP589472 JYP589483:JYP589789 JYP589793:JYP589795 JYP589802:JYP654992 JYP655003:JYP655004 JYP655006:JYP655008 JYP655019:JYP655325 JYP655329:JYP655331 JYP655338:JYP720528 JYP720539:JYP720540 JYP720542:JYP720544 JYP720555:JYP720861 JYP720865:JYP720867 JYP720874:JYP786064 JYP786075:JYP786076 JYP786078:JYP786080 JYP786091:JYP786397 JYP786401:JYP786403 JYP786410:JYP851600 JYP851611:JYP851612 JYP851614:JYP851616 JYP851627:JYP851933 JYP851937:JYP851939 JYP851946:JYP917136 JYP917147:JYP917148 JYP917150:JYP917152 JYP917163:JYP917469 JYP917473:JYP917475 JYP917482:JYP982672 JYP982683:JYP982684 JYP982686:JYP982688 JYP982699:JYP983005 JYP983009:JYP983011 JYP983018:JYP1048576 KIL9:KIL10 KIL12:KIL14 KIL21:KIL35 KIL38:KIL65168 KIL65179:KIL65180 KIL65182:KIL65184 KIL65195:KIL65501 KIL65505:KIL65507 KIL65514:KIL130704 KIL130715:KIL130716 KIL130718:KIL130720 KIL130731:KIL131037 KIL131041:KIL131043 KIL131050:KIL196240 KIL196251:KIL196252 KIL196254:KIL196256 KIL196267:KIL196573 KIL196577:KIL196579 KIL196586:KIL261776 KIL261787:KIL261788 KIL261790:KIL261792 KIL261803:KIL262109 KIL262113:KIL262115 KIL262122:KIL327312 KIL327323:KIL327324 KIL327326:KIL327328 KIL327339:KIL327645 KIL327649:KIL327651 KIL327658:KIL392848 KIL392859:KIL392860 KIL392862:KIL392864 KIL392875:KIL393181 KIL393185:KIL393187 KIL393194:KIL458384 KIL458395:KIL458396 KIL458398:KIL458400 KIL458411:KIL458717 KIL458721:KIL458723 KIL458730:KIL523920 KIL523931:KIL523932 KIL523934:KIL523936 KIL523947:KIL524253 KIL524257:KIL524259 KIL524266:KIL589456 KIL589467:KIL589468 KIL589470:KIL589472 KIL589483:KIL589789 KIL589793:KIL589795 KIL589802:KIL654992 KIL655003:KIL655004 KIL655006:KIL655008 KIL655019:KIL655325 KIL655329:KIL655331 KIL655338:KIL720528 KIL720539:KIL720540 KIL720542:KIL720544 KIL720555:KIL720861 KIL720865:KIL720867 KIL720874:KIL786064 KIL786075:KIL786076 KIL786078:KIL786080 KIL786091:KIL786397 KIL786401:KIL786403 KIL786410:KIL851600 KIL851611:KIL851612 KIL851614:KIL851616 KIL851627:KIL851933 KIL851937:KIL851939 KIL851946:KIL917136 KIL917147:KIL917148 KIL917150:KIL917152 KIL917163:KIL917469 KIL917473:KIL917475 KIL917482:KIL982672 KIL982683:KIL982684 KIL982686:KIL982688 KIL982699:KIL983005 KIL983009:KIL983011 KIL983018:KIL1048576 KSH9:KSH10 KSH12:KSH14 KSH21:KSH35 KSH38:KSH65168 KSH65179:KSH65180 KSH65182:KSH65184 KSH65195:KSH65501 KSH65505:KSH65507 KSH65514:KSH130704 KSH130715:KSH130716 KSH130718:KSH130720 KSH130731:KSH131037 KSH131041:KSH131043 KSH131050:KSH196240 KSH196251:KSH196252 KSH196254:KSH196256 KSH196267:KSH196573 KSH196577:KSH196579 KSH196586:KSH261776 KSH261787:KSH261788 KSH261790:KSH261792 KSH261803:KSH262109 KSH262113:KSH262115 KSH262122:KSH327312 KSH327323:KSH327324 KSH327326:KSH327328 KSH327339:KSH327645 KSH327649:KSH327651 KSH327658:KSH392848 KSH392859:KSH392860 KSH392862:KSH392864 KSH392875:KSH393181 KSH393185:KSH393187 KSH393194:KSH458384 KSH458395:KSH458396 KSH458398:KSH458400 KSH458411:KSH458717 KSH458721:KSH458723 KSH458730:KSH523920 KSH523931:KSH523932 KSH523934:KSH523936 KSH523947:KSH524253 KSH524257:KSH524259 KSH524266:KSH589456 KSH589467:KSH589468 KSH589470:KSH589472 KSH589483:KSH589789 KSH589793:KSH589795 KSH589802:KSH654992 KSH655003:KSH655004 KSH655006:KSH655008 KSH655019:KSH655325 KSH655329:KSH655331 KSH655338:KSH720528 KSH720539:KSH720540 KSH720542:KSH720544 KSH720555:KSH720861 KSH720865:KSH720867 KSH720874:KSH786064 KSH786075:KSH786076 KSH786078:KSH786080 KSH786091:KSH786397 KSH786401:KSH786403 KSH786410:KSH851600 KSH851611:KSH851612 KSH851614:KSH851616 KSH851627:KSH851933 KSH851937:KSH851939 KSH851946:KSH917136 KSH917147:KSH917148 KSH917150:KSH917152 KSH917163:KSH917469 KSH917473:KSH917475 KSH917482:KSH982672 KSH982683:KSH982684 KSH982686:KSH982688 KSH982699:KSH983005 KSH983009:KSH983011 KSH983018:KSH1048576 LCD9:LCD10 LCD12:LCD14 LCD21:LCD35 LCD38:LCD65168 LCD65179:LCD65180 LCD65182:LCD65184 LCD65195:LCD65501 LCD65505:LCD65507 LCD65514:LCD130704 LCD130715:LCD130716 LCD130718:LCD130720 LCD130731:LCD131037 LCD131041:LCD131043 LCD131050:LCD196240 LCD196251:LCD196252 LCD196254:LCD196256 LCD196267:LCD196573 LCD196577:LCD196579 LCD196586:LCD261776 LCD261787:LCD261788 LCD261790:LCD261792 LCD261803:LCD262109 LCD262113:LCD262115 LCD262122:LCD327312 LCD327323:LCD327324 LCD327326:LCD327328 LCD327339:LCD327645 LCD327649:LCD327651 LCD327658:LCD392848 LCD392859:LCD392860 LCD392862:LCD392864 LCD392875:LCD393181 LCD393185:LCD393187 LCD393194:LCD458384 LCD458395:LCD458396 LCD458398:LCD458400 LCD458411:LCD458717 LCD458721:LCD458723 LCD458730:LCD523920 LCD523931:LCD523932 LCD523934:LCD523936 LCD523947:LCD524253 LCD524257:LCD524259 LCD524266:LCD589456 LCD589467:LCD589468 LCD589470:LCD589472 LCD589483:LCD589789 LCD589793:LCD589795 LCD589802:LCD654992 LCD655003:LCD655004 LCD655006:LCD655008 LCD655019:LCD655325 LCD655329:LCD655331 LCD655338:LCD720528 LCD720539:LCD720540 LCD720542:LCD720544 LCD720555:LCD720861 LCD720865:LCD720867 LCD720874:LCD786064 LCD786075:LCD786076 LCD786078:LCD786080 LCD786091:LCD786397 LCD786401:LCD786403 LCD786410:LCD851600 LCD851611:LCD851612 LCD851614:LCD851616 LCD851627:LCD851933 LCD851937:LCD851939 LCD851946:LCD917136 LCD917147:LCD917148 LCD917150:LCD917152 LCD917163:LCD917469 LCD917473:LCD917475 LCD917482:LCD982672 LCD982683:LCD982684 LCD982686:LCD982688 LCD982699:LCD983005 LCD983009:LCD983011 LCD983018:LCD1048576 LLZ9:LLZ10 LLZ12:LLZ14 LLZ21:LLZ35 LLZ38:LLZ65168 LLZ65179:LLZ65180 LLZ65182:LLZ65184 LLZ65195:LLZ65501 LLZ65505:LLZ65507 LLZ65514:LLZ130704 LLZ130715:LLZ130716 LLZ130718:LLZ130720 LLZ130731:LLZ131037 LLZ131041:LLZ131043 LLZ131050:LLZ196240 LLZ196251:LLZ196252 LLZ196254:LLZ196256 LLZ196267:LLZ196573 LLZ196577:LLZ196579 LLZ196586:LLZ261776 LLZ261787:LLZ261788 LLZ261790:LLZ261792 LLZ261803:LLZ262109 LLZ262113:LLZ262115 LLZ262122:LLZ327312 LLZ327323:LLZ327324 LLZ327326:LLZ327328 LLZ327339:LLZ327645 LLZ327649:LLZ327651 LLZ327658:LLZ392848 LLZ392859:LLZ392860 LLZ392862:LLZ392864 LLZ392875:LLZ393181 LLZ393185:LLZ393187 LLZ393194:LLZ458384 LLZ458395:LLZ458396 LLZ458398:LLZ458400 LLZ458411:LLZ458717 LLZ458721:LLZ458723 LLZ458730:LLZ523920 LLZ523931:LLZ523932 LLZ523934:LLZ523936 LLZ523947:LLZ524253 LLZ524257:LLZ524259 LLZ524266:LLZ589456 LLZ589467:LLZ589468 LLZ589470:LLZ589472 LLZ589483:LLZ589789 LLZ589793:LLZ589795 LLZ589802:LLZ654992 LLZ655003:LLZ655004 LLZ655006:LLZ655008 LLZ655019:LLZ655325 LLZ655329:LLZ655331 LLZ655338:LLZ720528 LLZ720539:LLZ720540 LLZ720542:LLZ720544 LLZ720555:LLZ720861 LLZ720865:LLZ720867 LLZ720874:LLZ786064 LLZ786075:LLZ786076 LLZ786078:LLZ786080 LLZ786091:LLZ786397 LLZ786401:LLZ786403 LLZ786410:LLZ851600 LLZ851611:LLZ851612 LLZ851614:LLZ851616 LLZ851627:LLZ851933 LLZ851937:LLZ851939 LLZ851946:LLZ917136 LLZ917147:LLZ917148 LLZ917150:LLZ917152 LLZ917163:LLZ917469 LLZ917473:LLZ917475 LLZ917482:LLZ982672 LLZ982683:LLZ982684 LLZ982686:LLZ982688 LLZ982699:LLZ983005 LLZ983009:LLZ983011 LLZ983018:LLZ1048576 LVV9:LVV10 LVV12:LVV14 LVV21:LVV35 LVV38:LVV65168 LVV65179:LVV65180 LVV65182:LVV65184 LVV65195:LVV65501 LVV65505:LVV65507 LVV65514:LVV130704 LVV130715:LVV130716 LVV130718:LVV130720 LVV130731:LVV131037 LVV131041:LVV131043 LVV131050:LVV196240 LVV196251:LVV196252 LVV196254:LVV196256 LVV196267:LVV196573 LVV196577:LVV196579 LVV196586:LVV261776 LVV261787:LVV261788 LVV261790:LVV261792 LVV261803:LVV262109 LVV262113:LVV262115 LVV262122:LVV327312 LVV327323:LVV327324 LVV327326:LVV327328 LVV327339:LVV327645 LVV327649:LVV327651 LVV327658:LVV392848 LVV392859:LVV392860 LVV392862:LVV392864 LVV392875:LVV393181 LVV393185:LVV393187 LVV393194:LVV458384 LVV458395:LVV458396 LVV458398:LVV458400 LVV458411:LVV458717 LVV458721:LVV458723 LVV458730:LVV523920 LVV523931:LVV523932 LVV523934:LVV523936 LVV523947:LVV524253 LVV524257:LVV524259 LVV524266:LVV589456 LVV589467:LVV589468 LVV589470:LVV589472 LVV589483:LVV589789 LVV589793:LVV589795 LVV589802:LVV654992 LVV655003:LVV655004 LVV655006:LVV655008 LVV655019:LVV655325 LVV655329:LVV655331 LVV655338:LVV720528 LVV720539:LVV720540 LVV720542:LVV720544 LVV720555:LVV720861 LVV720865:LVV720867 LVV720874:LVV786064 LVV786075:LVV786076 LVV786078:LVV786080 LVV786091:LVV786397 LVV786401:LVV786403 LVV786410:LVV851600 LVV851611:LVV851612 LVV851614:LVV851616 LVV851627:LVV851933 LVV851937:LVV851939 LVV851946:LVV917136 LVV917147:LVV917148 LVV917150:LVV917152 LVV917163:LVV917469 LVV917473:LVV917475 LVV917482:LVV982672 LVV982683:LVV982684 LVV982686:LVV982688 LVV982699:LVV983005 LVV983009:LVV983011 LVV983018:LVV1048576 MFR9:MFR10 MFR12:MFR14 MFR21:MFR35 MFR38:MFR65168 MFR65179:MFR65180 MFR65182:MFR65184 MFR65195:MFR65501 MFR65505:MFR65507 MFR65514:MFR130704 MFR130715:MFR130716 MFR130718:MFR130720 MFR130731:MFR131037 MFR131041:MFR131043 MFR131050:MFR196240 MFR196251:MFR196252 MFR196254:MFR196256 MFR196267:MFR196573 MFR196577:MFR196579 MFR196586:MFR261776 MFR261787:MFR261788 MFR261790:MFR261792 MFR261803:MFR262109 MFR262113:MFR262115 MFR262122:MFR327312 MFR327323:MFR327324 MFR327326:MFR327328 MFR327339:MFR327645 MFR327649:MFR327651 MFR327658:MFR392848 MFR392859:MFR392860 MFR392862:MFR392864 MFR392875:MFR393181 MFR393185:MFR393187 MFR393194:MFR458384 MFR458395:MFR458396 MFR458398:MFR458400 MFR458411:MFR458717 MFR458721:MFR458723 MFR458730:MFR523920 MFR523931:MFR523932 MFR523934:MFR523936 MFR523947:MFR524253 MFR524257:MFR524259 MFR524266:MFR589456 MFR589467:MFR589468 MFR589470:MFR589472 MFR589483:MFR589789 MFR589793:MFR589795 MFR589802:MFR654992 MFR655003:MFR655004 MFR655006:MFR655008 MFR655019:MFR655325 MFR655329:MFR655331 MFR655338:MFR720528 MFR720539:MFR720540 MFR720542:MFR720544 MFR720555:MFR720861 MFR720865:MFR720867 MFR720874:MFR786064 MFR786075:MFR786076 MFR786078:MFR786080 MFR786091:MFR786397 MFR786401:MFR786403 MFR786410:MFR851600 MFR851611:MFR851612 MFR851614:MFR851616 MFR851627:MFR851933 MFR851937:MFR851939 MFR851946:MFR917136 MFR917147:MFR917148 MFR917150:MFR917152 MFR917163:MFR917469 MFR917473:MFR917475 MFR917482:MFR982672 MFR982683:MFR982684 MFR982686:MFR982688 MFR982699:MFR983005 MFR983009:MFR983011 MFR983018:MFR1048576 MPN9:MPN10 MPN12:MPN14 MPN21:MPN35 MPN38:MPN65168 MPN65179:MPN65180 MPN65182:MPN65184 MPN65195:MPN65501 MPN65505:MPN65507 MPN65514:MPN130704 MPN130715:MPN130716 MPN130718:MPN130720 MPN130731:MPN131037 MPN131041:MPN131043 MPN131050:MPN196240 MPN196251:MPN196252 MPN196254:MPN196256 MPN196267:MPN196573 MPN196577:MPN196579 MPN196586:MPN261776 MPN261787:MPN261788 MPN261790:MPN261792 MPN261803:MPN262109 MPN262113:MPN262115 MPN262122:MPN327312 MPN327323:MPN327324 MPN327326:MPN327328 MPN327339:MPN327645 MPN327649:MPN327651 MPN327658:MPN392848 MPN392859:MPN392860 MPN392862:MPN392864 MPN392875:MPN393181 MPN393185:MPN393187 MPN393194:MPN458384 MPN458395:MPN458396 MPN458398:MPN458400 MPN458411:MPN458717 MPN458721:MPN458723 MPN458730:MPN523920 MPN523931:MPN523932 MPN523934:MPN523936 MPN523947:MPN524253 MPN524257:MPN524259 MPN524266:MPN589456 MPN589467:MPN589468 MPN589470:MPN589472 MPN589483:MPN589789 MPN589793:MPN589795 MPN589802:MPN654992 MPN655003:MPN655004 MPN655006:MPN655008 MPN655019:MPN655325 MPN655329:MPN655331 MPN655338:MPN720528 MPN720539:MPN720540 MPN720542:MPN720544 MPN720555:MPN720861 MPN720865:MPN720867 MPN720874:MPN786064 MPN786075:MPN786076 MPN786078:MPN786080 MPN786091:MPN786397 MPN786401:MPN786403 MPN786410:MPN851600 MPN851611:MPN851612 MPN851614:MPN851616 MPN851627:MPN851933 MPN851937:MPN851939 MPN851946:MPN917136 MPN917147:MPN917148 MPN917150:MPN917152 MPN917163:MPN917469 MPN917473:MPN917475 MPN917482:MPN982672 MPN982683:MPN982684 MPN982686:MPN982688 MPN982699:MPN983005 MPN983009:MPN983011 MPN983018:MPN1048576 MZJ9:MZJ10 MZJ12:MZJ14 MZJ21:MZJ35 MZJ38:MZJ65168 MZJ65179:MZJ65180 MZJ65182:MZJ65184 MZJ65195:MZJ65501 MZJ65505:MZJ65507 MZJ65514:MZJ130704 MZJ130715:MZJ130716 MZJ130718:MZJ130720 MZJ130731:MZJ131037 MZJ131041:MZJ131043 MZJ131050:MZJ196240 MZJ196251:MZJ196252 MZJ196254:MZJ196256 MZJ196267:MZJ196573 MZJ196577:MZJ196579 MZJ196586:MZJ261776 MZJ261787:MZJ261788 MZJ261790:MZJ261792 MZJ261803:MZJ262109 MZJ262113:MZJ262115 MZJ262122:MZJ327312 MZJ327323:MZJ327324 MZJ327326:MZJ327328 MZJ327339:MZJ327645 MZJ327649:MZJ327651 MZJ327658:MZJ392848 MZJ392859:MZJ392860 MZJ392862:MZJ392864 MZJ392875:MZJ393181 MZJ393185:MZJ393187 MZJ393194:MZJ458384 MZJ458395:MZJ458396 MZJ458398:MZJ458400 MZJ458411:MZJ458717 MZJ458721:MZJ458723 MZJ458730:MZJ523920 MZJ523931:MZJ523932 MZJ523934:MZJ523936 MZJ523947:MZJ524253 MZJ524257:MZJ524259 MZJ524266:MZJ589456 MZJ589467:MZJ589468 MZJ589470:MZJ589472 MZJ589483:MZJ589789 MZJ589793:MZJ589795 MZJ589802:MZJ654992 MZJ655003:MZJ655004 MZJ655006:MZJ655008 MZJ655019:MZJ655325 MZJ655329:MZJ655331 MZJ655338:MZJ720528 MZJ720539:MZJ720540 MZJ720542:MZJ720544 MZJ720555:MZJ720861 MZJ720865:MZJ720867 MZJ720874:MZJ786064 MZJ786075:MZJ786076 MZJ786078:MZJ786080 MZJ786091:MZJ786397 MZJ786401:MZJ786403 MZJ786410:MZJ851600 MZJ851611:MZJ851612 MZJ851614:MZJ851616 MZJ851627:MZJ851933 MZJ851937:MZJ851939 MZJ851946:MZJ917136 MZJ917147:MZJ917148 MZJ917150:MZJ917152 MZJ917163:MZJ917469 MZJ917473:MZJ917475 MZJ917482:MZJ982672 MZJ982683:MZJ982684 MZJ982686:MZJ982688 MZJ982699:MZJ983005 MZJ983009:MZJ983011 MZJ983018:MZJ1048576 NJF9:NJF10 NJF12:NJF14 NJF21:NJF35 NJF38:NJF65168 NJF65179:NJF65180 NJF65182:NJF65184 NJF65195:NJF65501 NJF65505:NJF65507 NJF65514:NJF130704 NJF130715:NJF130716 NJF130718:NJF130720 NJF130731:NJF131037 NJF131041:NJF131043 NJF131050:NJF196240 NJF196251:NJF196252 NJF196254:NJF196256 NJF196267:NJF196573 NJF196577:NJF196579 NJF196586:NJF261776 NJF261787:NJF261788 NJF261790:NJF261792 NJF261803:NJF262109 NJF262113:NJF262115 NJF262122:NJF327312 NJF327323:NJF327324 NJF327326:NJF327328 NJF327339:NJF327645 NJF327649:NJF327651 NJF327658:NJF392848 NJF392859:NJF392860 NJF392862:NJF392864 NJF392875:NJF393181 NJF393185:NJF393187 NJF393194:NJF458384 NJF458395:NJF458396 NJF458398:NJF458400 NJF458411:NJF458717 NJF458721:NJF458723 NJF458730:NJF523920 NJF523931:NJF523932 NJF523934:NJF523936 NJF523947:NJF524253 NJF524257:NJF524259 NJF524266:NJF589456 NJF589467:NJF589468 NJF589470:NJF589472 NJF589483:NJF589789 NJF589793:NJF589795 NJF589802:NJF654992 NJF655003:NJF655004 NJF655006:NJF655008 NJF655019:NJF655325 NJF655329:NJF655331 NJF655338:NJF720528 NJF720539:NJF720540 NJF720542:NJF720544 NJF720555:NJF720861 NJF720865:NJF720867 NJF720874:NJF786064 NJF786075:NJF786076 NJF786078:NJF786080 NJF786091:NJF786397 NJF786401:NJF786403 NJF786410:NJF851600 NJF851611:NJF851612 NJF851614:NJF851616 NJF851627:NJF851933 NJF851937:NJF851939 NJF851946:NJF917136 NJF917147:NJF917148 NJF917150:NJF917152 NJF917163:NJF917469 NJF917473:NJF917475 NJF917482:NJF982672 NJF982683:NJF982684 NJF982686:NJF982688 NJF982699:NJF983005 NJF983009:NJF983011 NJF983018:NJF1048576 NTB9:NTB10 NTB12:NTB14 NTB21:NTB35 NTB38:NTB65168 NTB65179:NTB65180 NTB65182:NTB65184 NTB65195:NTB65501 NTB65505:NTB65507 NTB65514:NTB130704 NTB130715:NTB130716 NTB130718:NTB130720 NTB130731:NTB131037 NTB131041:NTB131043 NTB131050:NTB196240 NTB196251:NTB196252 NTB196254:NTB196256 NTB196267:NTB196573 NTB196577:NTB196579 NTB196586:NTB261776 NTB261787:NTB261788 NTB261790:NTB261792 NTB261803:NTB262109 NTB262113:NTB262115 NTB262122:NTB327312 NTB327323:NTB327324 NTB327326:NTB327328 NTB327339:NTB327645 NTB327649:NTB327651 NTB327658:NTB392848 NTB392859:NTB392860 NTB392862:NTB392864 NTB392875:NTB393181 NTB393185:NTB393187 NTB393194:NTB458384 NTB458395:NTB458396 NTB458398:NTB458400 NTB458411:NTB458717 NTB458721:NTB458723 NTB458730:NTB523920 NTB523931:NTB523932 NTB523934:NTB523936 NTB523947:NTB524253 NTB524257:NTB524259 NTB524266:NTB589456 NTB589467:NTB589468 NTB589470:NTB589472 NTB589483:NTB589789 NTB589793:NTB589795 NTB589802:NTB654992 NTB655003:NTB655004 NTB655006:NTB655008 NTB655019:NTB655325 NTB655329:NTB655331 NTB655338:NTB720528 NTB720539:NTB720540 NTB720542:NTB720544 NTB720555:NTB720861 NTB720865:NTB720867 NTB720874:NTB786064 NTB786075:NTB786076 NTB786078:NTB786080 NTB786091:NTB786397 NTB786401:NTB786403 NTB786410:NTB851600 NTB851611:NTB851612 NTB851614:NTB851616 NTB851627:NTB851933 NTB851937:NTB851939 NTB851946:NTB917136 NTB917147:NTB917148 NTB917150:NTB917152 NTB917163:NTB917469 NTB917473:NTB917475 NTB917482:NTB982672 NTB982683:NTB982684 NTB982686:NTB982688 NTB982699:NTB983005 NTB983009:NTB983011 NTB983018:NTB1048576 OCX9:OCX10 OCX12:OCX14 OCX21:OCX35 OCX38:OCX65168 OCX65179:OCX65180 OCX65182:OCX65184 OCX65195:OCX65501 OCX65505:OCX65507 OCX65514:OCX130704 OCX130715:OCX130716 OCX130718:OCX130720 OCX130731:OCX131037 OCX131041:OCX131043 OCX131050:OCX196240 OCX196251:OCX196252 OCX196254:OCX196256 OCX196267:OCX196573 OCX196577:OCX196579 OCX196586:OCX261776 OCX261787:OCX261788 OCX261790:OCX261792 OCX261803:OCX262109 OCX262113:OCX262115 OCX262122:OCX327312 OCX327323:OCX327324 OCX327326:OCX327328 OCX327339:OCX327645 OCX327649:OCX327651 OCX327658:OCX392848 OCX392859:OCX392860 OCX392862:OCX392864 OCX392875:OCX393181 OCX393185:OCX393187 OCX393194:OCX458384 OCX458395:OCX458396 OCX458398:OCX458400 OCX458411:OCX458717 OCX458721:OCX458723 OCX458730:OCX523920 OCX523931:OCX523932 OCX523934:OCX523936 OCX523947:OCX524253 OCX524257:OCX524259 OCX524266:OCX589456 OCX589467:OCX589468 OCX589470:OCX589472 OCX589483:OCX589789 OCX589793:OCX589795 OCX589802:OCX654992 OCX655003:OCX655004 OCX655006:OCX655008 OCX655019:OCX655325 OCX655329:OCX655331 OCX655338:OCX720528 OCX720539:OCX720540 OCX720542:OCX720544 OCX720555:OCX720861 OCX720865:OCX720867 OCX720874:OCX786064 OCX786075:OCX786076 OCX786078:OCX786080 OCX786091:OCX786397 OCX786401:OCX786403 OCX786410:OCX851600 OCX851611:OCX851612 OCX851614:OCX851616 OCX851627:OCX851933 OCX851937:OCX851939 OCX851946:OCX917136 OCX917147:OCX917148 OCX917150:OCX917152 OCX917163:OCX917469 OCX917473:OCX917475 OCX917482:OCX982672 OCX982683:OCX982684 OCX982686:OCX982688 OCX982699:OCX983005 OCX983009:OCX983011 OCX983018:OCX1048576 OMT9:OMT10 OMT12:OMT14 OMT21:OMT35 OMT38:OMT65168 OMT65179:OMT65180 OMT65182:OMT65184 OMT65195:OMT65501 OMT65505:OMT65507 OMT65514:OMT130704 OMT130715:OMT130716 OMT130718:OMT130720 OMT130731:OMT131037 OMT131041:OMT131043 OMT131050:OMT196240 OMT196251:OMT196252 OMT196254:OMT196256 OMT196267:OMT196573 OMT196577:OMT196579 OMT196586:OMT261776 OMT261787:OMT261788 OMT261790:OMT261792 OMT261803:OMT262109 OMT262113:OMT262115 OMT262122:OMT327312 OMT327323:OMT327324 OMT327326:OMT327328 OMT327339:OMT327645 OMT327649:OMT327651 OMT327658:OMT392848 OMT392859:OMT392860 OMT392862:OMT392864 OMT392875:OMT393181 OMT393185:OMT393187 OMT393194:OMT458384 OMT458395:OMT458396 OMT458398:OMT458400 OMT458411:OMT458717 OMT458721:OMT458723 OMT458730:OMT523920 OMT523931:OMT523932 OMT523934:OMT523936 OMT523947:OMT524253 OMT524257:OMT524259 OMT524266:OMT589456 OMT589467:OMT589468 OMT589470:OMT589472 OMT589483:OMT589789 OMT589793:OMT589795 OMT589802:OMT654992 OMT655003:OMT655004 OMT655006:OMT655008 OMT655019:OMT655325 OMT655329:OMT655331 OMT655338:OMT720528 OMT720539:OMT720540 OMT720542:OMT720544 OMT720555:OMT720861 OMT720865:OMT720867 OMT720874:OMT786064 OMT786075:OMT786076 OMT786078:OMT786080 OMT786091:OMT786397 OMT786401:OMT786403 OMT786410:OMT851600 OMT851611:OMT851612 OMT851614:OMT851616 OMT851627:OMT851933 OMT851937:OMT851939 OMT851946:OMT917136 OMT917147:OMT917148 OMT917150:OMT917152 OMT917163:OMT917469 OMT917473:OMT917475 OMT917482:OMT982672 OMT982683:OMT982684 OMT982686:OMT982688 OMT982699:OMT983005 OMT983009:OMT983011 OMT983018:OMT1048576 OWP9:OWP10 OWP12:OWP14 OWP21:OWP35 OWP38:OWP65168 OWP65179:OWP65180 OWP65182:OWP65184 OWP65195:OWP65501 OWP65505:OWP65507 OWP65514:OWP130704 OWP130715:OWP130716 OWP130718:OWP130720 OWP130731:OWP131037 OWP131041:OWP131043 OWP131050:OWP196240 OWP196251:OWP196252 OWP196254:OWP196256 OWP196267:OWP196573 OWP196577:OWP196579 OWP196586:OWP261776 OWP261787:OWP261788 OWP261790:OWP261792 OWP261803:OWP262109 OWP262113:OWP262115 OWP262122:OWP327312 OWP327323:OWP327324 OWP327326:OWP327328 OWP327339:OWP327645 OWP327649:OWP327651 OWP327658:OWP392848 OWP392859:OWP392860 OWP392862:OWP392864 OWP392875:OWP393181 OWP393185:OWP393187 OWP393194:OWP458384 OWP458395:OWP458396 OWP458398:OWP458400 OWP458411:OWP458717 OWP458721:OWP458723 OWP458730:OWP523920 OWP523931:OWP523932 OWP523934:OWP523936 OWP523947:OWP524253 OWP524257:OWP524259 OWP524266:OWP589456 OWP589467:OWP589468 OWP589470:OWP589472 OWP589483:OWP589789 OWP589793:OWP589795 OWP589802:OWP654992 OWP655003:OWP655004 OWP655006:OWP655008 OWP655019:OWP655325 OWP655329:OWP655331 OWP655338:OWP720528 OWP720539:OWP720540 OWP720542:OWP720544 OWP720555:OWP720861 OWP720865:OWP720867 OWP720874:OWP786064 OWP786075:OWP786076 OWP786078:OWP786080 OWP786091:OWP786397 OWP786401:OWP786403 OWP786410:OWP851600 OWP851611:OWP851612 OWP851614:OWP851616 OWP851627:OWP851933 OWP851937:OWP851939 OWP851946:OWP917136 OWP917147:OWP917148 OWP917150:OWP917152 OWP917163:OWP917469 OWP917473:OWP917475 OWP917482:OWP982672 OWP982683:OWP982684 OWP982686:OWP982688 OWP982699:OWP983005 OWP983009:OWP983011 OWP983018:OWP1048576 PGL9:PGL10 PGL12:PGL14 PGL21:PGL35 PGL38:PGL65168 PGL65179:PGL65180 PGL65182:PGL65184 PGL65195:PGL65501 PGL65505:PGL65507 PGL65514:PGL130704 PGL130715:PGL130716 PGL130718:PGL130720 PGL130731:PGL131037 PGL131041:PGL131043 PGL131050:PGL196240 PGL196251:PGL196252 PGL196254:PGL196256 PGL196267:PGL196573 PGL196577:PGL196579 PGL196586:PGL261776 PGL261787:PGL261788 PGL261790:PGL261792 PGL261803:PGL262109 PGL262113:PGL262115 PGL262122:PGL327312 PGL327323:PGL327324 PGL327326:PGL327328 PGL327339:PGL327645 PGL327649:PGL327651 PGL327658:PGL392848 PGL392859:PGL392860 PGL392862:PGL392864 PGL392875:PGL393181 PGL393185:PGL393187 PGL393194:PGL458384 PGL458395:PGL458396 PGL458398:PGL458400 PGL458411:PGL458717 PGL458721:PGL458723 PGL458730:PGL523920 PGL523931:PGL523932 PGL523934:PGL523936 PGL523947:PGL524253 PGL524257:PGL524259 PGL524266:PGL589456 PGL589467:PGL589468 PGL589470:PGL589472 PGL589483:PGL589789 PGL589793:PGL589795 PGL589802:PGL654992 PGL655003:PGL655004 PGL655006:PGL655008 PGL655019:PGL655325 PGL655329:PGL655331 PGL655338:PGL720528 PGL720539:PGL720540 PGL720542:PGL720544 PGL720555:PGL720861 PGL720865:PGL720867 PGL720874:PGL786064 PGL786075:PGL786076 PGL786078:PGL786080 PGL786091:PGL786397 PGL786401:PGL786403 PGL786410:PGL851600 PGL851611:PGL851612 PGL851614:PGL851616 PGL851627:PGL851933 PGL851937:PGL851939 PGL851946:PGL917136 PGL917147:PGL917148 PGL917150:PGL917152 PGL917163:PGL917469 PGL917473:PGL917475 PGL917482:PGL982672 PGL982683:PGL982684 PGL982686:PGL982688 PGL982699:PGL983005 PGL983009:PGL983011 PGL983018:PGL1048576 PQH9:PQH10 PQH12:PQH14 PQH21:PQH35 PQH38:PQH65168 PQH65179:PQH65180 PQH65182:PQH65184 PQH65195:PQH65501 PQH65505:PQH65507 PQH65514:PQH130704 PQH130715:PQH130716 PQH130718:PQH130720 PQH130731:PQH131037 PQH131041:PQH131043 PQH131050:PQH196240 PQH196251:PQH196252 PQH196254:PQH196256 PQH196267:PQH196573 PQH196577:PQH196579 PQH196586:PQH261776 PQH261787:PQH261788 PQH261790:PQH261792 PQH261803:PQH262109 PQH262113:PQH262115 PQH262122:PQH327312 PQH327323:PQH327324 PQH327326:PQH327328 PQH327339:PQH327645 PQH327649:PQH327651 PQH327658:PQH392848 PQH392859:PQH392860 PQH392862:PQH392864 PQH392875:PQH393181 PQH393185:PQH393187 PQH393194:PQH458384 PQH458395:PQH458396 PQH458398:PQH458400 PQH458411:PQH458717 PQH458721:PQH458723 PQH458730:PQH523920 PQH523931:PQH523932 PQH523934:PQH523936 PQH523947:PQH524253 PQH524257:PQH524259 PQH524266:PQH589456 PQH589467:PQH589468 PQH589470:PQH589472 PQH589483:PQH589789 PQH589793:PQH589795 PQH589802:PQH654992 PQH655003:PQH655004 PQH655006:PQH655008 PQH655019:PQH655325 PQH655329:PQH655331 PQH655338:PQH720528 PQH720539:PQH720540 PQH720542:PQH720544 PQH720555:PQH720861 PQH720865:PQH720867 PQH720874:PQH786064 PQH786075:PQH786076 PQH786078:PQH786080 PQH786091:PQH786397 PQH786401:PQH786403 PQH786410:PQH851600 PQH851611:PQH851612 PQH851614:PQH851616 PQH851627:PQH851933 PQH851937:PQH851939 PQH851946:PQH917136 PQH917147:PQH917148 PQH917150:PQH917152 PQH917163:PQH917469 PQH917473:PQH917475 PQH917482:PQH982672 PQH982683:PQH982684 PQH982686:PQH982688 PQH982699:PQH983005 PQH983009:PQH983011 PQH983018:PQH1048576 QAD9:QAD10 QAD12:QAD14 QAD21:QAD35 QAD38:QAD65168 QAD65179:QAD65180 QAD65182:QAD65184 QAD65195:QAD65501 QAD65505:QAD65507 QAD65514:QAD130704 QAD130715:QAD130716 QAD130718:QAD130720 QAD130731:QAD131037 QAD131041:QAD131043 QAD131050:QAD196240 QAD196251:QAD196252 QAD196254:QAD196256 QAD196267:QAD196573 QAD196577:QAD196579 QAD196586:QAD261776 QAD261787:QAD261788 QAD261790:QAD261792 QAD261803:QAD262109 QAD262113:QAD262115 QAD262122:QAD327312 QAD327323:QAD327324 QAD327326:QAD327328 QAD327339:QAD327645 QAD327649:QAD327651 QAD327658:QAD392848 QAD392859:QAD392860 QAD392862:QAD392864 QAD392875:QAD393181 QAD393185:QAD393187 QAD393194:QAD458384 QAD458395:QAD458396 QAD458398:QAD458400 QAD458411:QAD458717 QAD458721:QAD458723 QAD458730:QAD523920 QAD523931:QAD523932 QAD523934:QAD523936 QAD523947:QAD524253 QAD524257:QAD524259 QAD524266:QAD589456 QAD589467:QAD589468 QAD589470:QAD589472 QAD589483:QAD589789 QAD589793:QAD589795 QAD589802:QAD654992 QAD655003:QAD655004 QAD655006:QAD655008 QAD655019:QAD655325 QAD655329:QAD655331 QAD655338:QAD720528 QAD720539:QAD720540 QAD720542:QAD720544 QAD720555:QAD720861 QAD720865:QAD720867 QAD720874:QAD786064 QAD786075:QAD786076 QAD786078:QAD786080 QAD786091:QAD786397 QAD786401:QAD786403 QAD786410:QAD851600 QAD851611:QAD851612 QAD851614:QAD851616 QAD851627:QAD851933 QAD851937:QAD851939 QAD851946:QAD917136 QAD917147:QAD917148 QAD917150:QAD917152 QAD917163:QAD917469 QAD917473:QAD917475 QAD917482:QAD982672 QAD982683:QAD982684 QAD982686:QAD982688 QAD982699:QAD983005 QAD983009:QAD983011 QAD983018:QAD1048576 QJZ9:QJZ10 QJZ12:QJZ14 QJZ21:QJZ35 QJZ38:QJZ65168 QJZ65179:QJZ65180 QJZ65182:QJZ65184 QJZ65195:QJZ65501 QJZ65505:QJZ65507 QJZ65514:QJZ130704 QJZ130715:QJZ130716 QJZ130718:QJZ130720 QJZ130731:QJZ131037 QJZ131041:QJZ131043 QJZ131050:QJZ196240 QJZ196251:QJZ196252 QJZ196254:QJZ196256 QJZ196267:QJZ196573 QJZ196577:QJZ196579 QJZ196586:QJZ261776 QJZ261787:QJZ261788 QJZ261790:QJZ261792 QJZ261803:QJZ262109 QJZ262113:QJZ262115 QJZ262122:QJZ327312 QJZ327323:QJZ327324 QJZ327326:QJZ327328 QJZ327339:QJZ327645 QJZ327649:QJZ327651 QJZ327658:QJZ392848 QJZ392859:QJZ392860 QJZ392862:QJZ392864 QJZ392875:QJZ393181 QJZ393185:QJZ393187 QJZ393194:QJZ458384 QJZ458395:QJZ458396 QJZ458398:QJZ458400 QJZ458411:QJZ458717 QJZ458721:QJZ458723 QJZ458730:QJZ523920 QJZ523931:QJZ523932 QJZ523934:QJZ523936 QJZ523947:QJZ524253 QJZ524257:QJZ524259 QJZ524266:QJZ589456 QJZ589467:QJZ589468 QJZ589470:QJZ589472 QJZ589483:QJZ589789 QJZ589793:QJZ589795 QJZ589802:QJZ654992 QJZ655003:QJZ655004 QJZ655006:QJZ655008 QJZ655019:QJZ655325 QJZ655329:QJZ655331 QJZ655338:QJZ720528 QJZ720539:QJZ720540 QJZ720542:QJZ720544 QJZ720555:QJZ720861 QJZ720865:QJZ720867 QJZ720874:QJZ786064 QJZ786075:QJZ786076 QJZ786078:QJZ786080 QJZ786091:QJZ786397 QJZ786401:QJZ786403 QJZ786410:QJZ851600 QJZ851611:QJZ851612 QJZ851614:QJZ851616 QJZ851627:QJZ851933 QJZ851937:QJZ851939 QJZ851946:QJZ917136 QJZ917147:QJZ917148 QJZ917150:QJZ917152 QJZ917163:QJZ917469 QJZ917473:QJZ917475 QJZ917482:QJZ982672 QJZ982683:QJZ982684 QJZ982686:QJZ982688 QJZ982699:QJZ983005 QJZ983009:QJZ983011 QJZ983018:QJZ1048576 QTV9:QTV10 QTV12:QTV14 QTV21:QTV35 QTV38:QTV65168 QTV65179:QTV65180 QTV65182:QTV65184 QTV65195:QTV65501 QTV65505:QTV65507 QTV65514:QTV130704 QTV130715:QTV130716 QTV130718:QTV130720 QTV130731:QTV131037 QTV131041:QTV131043 QTV131050:QTV196240 QTV196251:QTV196252 QTV196254:QTV196256 QTV196267:QTV196573 QTV196577:QTV196579 QTV196586:QTV261776 QTV261787:QTV261788 QTV261790:QTV261792 QTV261803:QTV262109 QTV262113:QTV262115 QTV262122:QTV327312 QTV327323:QTV327324 QTV327326:QTV327328 QTV327339:QTV327645 QTV327649:QTV327651 QTV327658:QTV392848 QTV392859:QTV392860 QTV392862:QTV392864 QTV392875:QTV393181 QTV393185:QTV393187 QTV393194:QTV458384 QTV458395:QTV458396 QTV458398:QTV458400 QTV458411:QTV458717 QTV458721:QTV458723 QTV458730:QTV523920 QTV523931:QTV523932 QTV523934:QTV523936 QTV523947:QTV524253 QTV524257:QTV524259 QTV524266:QTV589456 QTV589467:QTV589468 QTV589470:QTV589472 QTV589483:QTV589789 QTV589793:QTV589795 QTV589802:QTV654992 QTV655003:QTV655004 QTV655006:QTV655008 QTV655019:QTV655325 QTV655329:QTV655331 QTV655338:QTV720528 QTV720539:QTV720540 QTV720542:QTV720544 QTV720555:QTV720861 QTV720865:QTV720867 QTV720874:QTV786064 QTV786075:QTV786076 QTV786078:QTV786080 QTV786091:QTV786397 QTV786401:QTV786403 QTV786410:QTV851600 QTV851611:QTV851612 QTV851614:QTV851616 QTV851627:QTV851933 QTV851937:QTV851939 QTV851946:QTV917136 QTV917147:QTV917148 QTV917150:QTV917152 QTV917163:QTV917469 QTV917473:QTV917475 QTV917482:QTV982672 QTV982683:QTV982684 QTV982686:QTV982688 QTV982699:QTV983005 QTV983009:QTV983011 QTV983018:QTV1048576 RDR9:RDR10 RDR12:RDR14 RDR21:RDR35 RDR38:RDR65168 RDR65179:RDR65180 RDR65182:RDR65184 RDR65195:RDR65501 RDR65505:RDR65507 RDR65514:RDR130704 RDR130715:RDR130716 RDR130718:RDR130720 RDR130731:RDR131037 RDR131041:RDR131043 RDR131050:RDR196240 RDR196251:RDR196252 RDR196254:RDR196256 RDR196267:RDR196573 RDR196577:RDR196579 RDR196586:RDR261776 RDR261787:RDR261788 RDR261790:RDR261792 RDR261803:RDR262109 RDR262113:RDR262115 RDR262122:RDR327312 RDR327323:RDR327324 RDR327326:RDR327328 RDR327339:RDR327645 RDR327649:RDR327651 RDR327658:RDR392848 RDR392859:RDR392860 RDR392862:RDR392864 RDR392875:RDR393181 RDR393185:RDR393187 RDR393194:RDR458384 RDR458395:RDR458396 RDR458398:RDR458400 RDR458411:RDR458717 RDR458721:RDR458723 RDR458730:RDR523920 RDR523931:RDR523932 RDR523934:RDR523936 RDR523947:RDR524253 RDR524257:RDR524259 RDR524266:RDR589456 RDR589467:RDR589468 RDR589470:RDR589472 RDR589483:RDR589789 RDR589793:RDR589795 RDR589802:RDR654992 RDR655003:RDR655004 RDR655006:RDR655008 RDR655019:RDR655325 RDR655329:RDR655331 RDR655338:RDR720528 RDR720539:RDR720540 RDR720542:RDR720544 RDR720555:RDR720861 RDR720865:RDR720867 RDR720874:RDR786064 RDR786075:RDR786076 RDR786078:RDR786080 RDR786091:RDR786397 RDR786401:RDR786403 RDR786410:RDR851600 RDR851611:RDR851612 RDR851614:RDR851616 RDR851627:RDR851933 RDR851937:RDR851939 RDR851946:RDR917136 RDR917147:RDR917148 RDR917150:RDR917152 RDR917163:RDR917469 RDR917473:RDR917475 RDR917482:RDR982672 RDR982683:RDR982684 RDR982686:RDR982688 RDR982699:RDR983005 RDR983009:RDR983011 RDR983018:RDR1048576 RNN9:RNN10 RNN12:RNN14 RNN21:RNN35 RNN38:RNN65168 RNN65179:RNN65180 RNN65182:RNN65184 RNN65195:RNN65501 RNN65505:RNN65507 RNN65514:RNN130704 RNN130715:RNN130716 RNN130718:RNN130720 RNN130731:RNN131037 RNN131041:RNN131043 RNN131050:RNN196240 RNN196251:RNN196252 RNN196254:RNN196256 RNN196267:RNN196573 RNN196577:RNN196579 RNN196586:RNN261776 RNN261787:RNN261788 RNN261790:RNN261792 RNN261803:RNN262109 RNN262113:RNN262115 RNN262122:RNN327312 RNN327323:RNN327324 RNN327326:RNN327328 RNN327339:RNN327645 RNN327649:RNN327651 RNN327658:RNN392848 RNN392859:RNN392860 RNN392862:RNN392864 RNN392875:RNN393181 RNN393185:RNN393187 RNN393194:RNN458384 RNN458395:RNN458396 RNN458398:RNN458400 RNN458411:RNN458717 RNN458721:RNN458723 RNN458730:RNN523920 RNN523931:RNN523932 RNN523934:RNN523936 RNN523947:RNN524253 RNN524257:RNN524259 RNN524266:RNN589456 RNN589467:RNN589468 RNN589470:RNN589472 RNN589483:RNN589789 RNN589793:RNN589795 RNN589802:RNN654992 RNN655003:RNN655004 RNN655006:RNN655008 RNN655019:RNN655325 RNN655329:RNN655331 RNN655338:RNN720528 RNN720539:RNN720540 RNN720542:RNN720544 RNN720555:RNN720861 RNN720865:RNN720867 RNN720874:RNN786064 RNN786075:RNN786076 RNN786078:RNN786080 RNN786091:RNN786397 RNN786401:RNN786403 RNN786410:RNN851600 RNN851611:RNN851612 RNN851614:RNN851616 RNN851627:RNN851933 RNN851937:RNN851939 RNN851946:RNN917136 RNN917147:RNN917148 RNN917150:RNN917152 RNN917163:RNN917469 RNN917473:RNN917475 RNN917482:RNN982672 RNN982683:RNN982684 RNN982686:RNN982688 RNN982699:RNN983005 RNN983009:RNN983011 RNN983018:RNN1048576 RXJ9:RXJ10 RXJ12:RXJ14 RXJ21:RXJ35 RXJ38:RXJ65168 RXJ65179:RXJ65180 RXJ65182:RXJ65184 RXJ65195:RXJ65501 RXJ65505:RXJ65507 RXJ65514:RXJ130704 RXJ130715:RXJ130716 RXJ130718:RXJ130720 RXJ130731:RXJ131037 RXJ131041:RXJ131043 RXJ131050:RXJ196240 RXJ196251:RXJ196252 RXJ196254:RXJ196256 RXJ196267:RXJ196573 RXJ196577:RXJ196579 RXJ196586:RXJ261776 RXJ261787:RXJ261788 RXJ261790:RXJ261792 RXJ261803:RXJ262109 RXJ262113:RXJ262115 RXJ262122:RXJ327312 RXJ327323:RXJ327324 RXJ327326:RXJ327328 RXJ327339:RXJ327645 RXJ327649:RXJ327651 RXJ327658:RXJ392848 RXJ392859:RXJ392860 RXJ392862:RXJ392864 RXJ392875:RXJ393181 RXJ393185:RXJ393187 RXJ393194:RXJ458384 RXJ458395:RXJ458396 RXJ458398:RXJ458400 RXJ458411:RXJ458717 RXJ458721:RXJ458723 RXJ458730:RXJ523920 RXJ523931:RXJ523932 RXJ523934:RXJ523936 RXJ523947:RXJ524253 RXJ524257:RXJ524259 RXJ524266:RXJ589456 RXJ589467:RXJ589468 RXJ589470:RXJ589472 RXJ589483:RXJ589789 RXJ589793:RXJ589795 RXJ589802:RXJ654992 RXJ655003:RXJ655004 RXJ655006:RXJ655008 RXJ655019:RXJ655325 RXJ655329:RXJ655331 RXJ655338:RXJ720528 RXJ720539:RXJ720540 RXJ720542:RXJ720544 RXJ720555:RXJ720861 RXJ720865:RXJ720867 RXJ720874:RXJ786064 RXJ786075:RXJ786076 RXJ786078:RXJ786080 RXJ786091:RXJ786397 RXJ786401:RXJ786403 RXJ786410:RXJ851600 RXJ851611:RXJ851612 RXJ851614:RXJ851616 RXJ851627:RXJ851933 RXJ851937:RXJ851939 RXJ851946:RXJ917136 RXJ917147:RXJ917148 RXJ917150:RXJ917152 RXJ917163:RXJ917469 RXJ917473:RXJ917475 RXJ917482:RXJ982672 RXJ982683:RXJ982684 RXJ982686:RXJ982688 RXJ982699:RXJ983005 RXJ983009:RXJ983011 RXJ983018:RXJ1048576 SHF9:SHF10 SHF12:SHF14 SHF21:SHF35 SHF38:SHF65168 SHF65179:SHF65180 SHF65182:SHF65184 SHF65195:SHF65501 SHF65505:SHF65507 SHF65514:SHF130704 SHF130715:SHF130716 SHF130718:SHF130720 SHF130731:SHF131037 SHF131041:SHF131043 SHF131050:SHF196240 SHF196251:SHF196252 SHF196254:SHF196256 SHF196267:SHF196573 SHF196577:SHF196579 SHF196586:SHF261776 SHF261787:SHF261788 SHF261790:SHF261792 SHF261803:SHF262109 SHF262113:SHF262115 SHF262122:SHF327312 SHF327323:SHF327324 SHF327326:SHF327328 SHF327339:SHF327645 SHF327649:SHF327651 SHF327658:SHF392848 SHF392859:SHF392860 SHF392862:SHF392864 SHF392875:SHF393181 SHF393185:SHF393187 SHF393194:SHF458384 SHF458395:SHF458396 SHF458398:SHF458400 SHF458411:SHF458717 SHF458721:SHF458723 SHF458730:SHF523920 SHF523931:SHF523932 SHF523934:SHF523936 SHF523947:SHF524253 SHF524257:SHF524259 SHF524266:SHF589456 SHF589467:SHF589468 SHF589470:SHF589472 SHF589483:SHF589789 SHF589793:SHF589795 SHF589802:SHF654992 SHF655003:SHF655004 SHF655006:SHF655008 SHF655019:SHF655325 SHF655329:SHF655331 SHF655338:SHF720528 SHF720539:SHF720540 SHF720542:SHF720544 SHF720555:SHF720861 SHF720865:SHF720867 SHF720874:SHF786064 SHF786075:SHF786076 SHF786078:SHF786080 SHF786091:SHF786397 SHF786401:SHF786403 SHF786410:SHF851600 SHF851611:SHF851612 SHF851614:SHF851616 SHF851627:SHF851933 SHF851937:SHF851939 SHF851946:SHF917136 SHF917147:SHF917148 SHF917150:SHF917152 SHF917163:SHF917469 SHF917473:SHF917475 SHF917482:SHF982672 SHF982683:SHF982684 SHF982686:SHF982688 SHF982699:SHF983005 SHF983009:SHF983011 SHF983018:SHF1048576 SRB9:SRB10 SRB12:SRB14 SRB21:SRB35 SRB38:SRB65168 SRB65179:SRB65180 SRB65182:SRB65184 SRB65195:SRB65501 SRB65505:SRB65507 SRB65514:SRB130704 SRB130715:SRB130716 SRB130718:SRB130720 SRB130731:SRB131037 SRB131041:SRB131043 SRB131050:SRB196240 SRB196251:SRB196252 SRB196254:SRB196256 SRB196267:SRB196573 SRB196577:SRB196579 SRB196586:SRB261776 SRB261787:SRB261788 SRB261790:SRB261792 SRB261803:SRB262109 SRB262113:SRB262115 SRB262122:SRB327312 SRB327323:SRB327324 SRB327326:SRB327328 SRB327339:SRB327645 SRB327649:SRB327651 SRB327658:SRB392848 SRB392859:SRB392860 SRB392862:SRB392864 SRB392875:SRB393181 SRB393185:SRB393187 SRB393194:SRB458384 SRB458395:SRB458396 SRB458398:SRB458400 SRB458411:SRB458717 SRB458721:SRB458723 SRB458730:SRB523920 SRB523931:SRB523932 SRB523934:SRB523936 SRB523947:SRB524253 SRB524257:SRB524259 SRB524266:SRB589456 SRB589467:SRB589468 SRB589470:SRB589472 SRB589483:SRB589789 SRB589793:SRB589795 SRB589802:SRB654992 SRB655003:SRB655004 SRB655006:SRB655008 SRB655019:SRB655325 SRB655329:SRB655331 SRB655338:SRB720528 SRB720539:SRB720540 SRB720542:SRB720544 SRB720555:SRB720861 SRB720865:SRB720867 SRB720874:SRB786064 SRB786075:SRB786076 SRB786078:SRB786080 SRB786091:SRB786397 SRB786401:SRB786403 SRB786410:SRB851600 SRB851611:SRB851612 SRB851614:SRB851616 SRB851627:SRB851933 SRB851937:SRB851939 SRB851946:SRB917136 SRB917147:SRB917148 SRB917150:SRB917152 SRB917163:SRB917469 SRB917473:SRB917475 SRB917482:SRB982672 SRB982683:SRB982684 SRB982686:SRB982688 SRB982699:SRB983005 SRB983009:SRB983011 SRB983018:SRB1048576 TAX9:TAX10 TAX12:TAX14 TAX21:TAX35 TAX38:TAX65168 TAX65179:TAX65180 TAX65182:TAX65184 TAX65195:TAX65501 TAX65505:TAX65507 TAX65514:TAX130704 TAX130715:TAX130716 TAX130718:TAX130720 TAX130731:TAX131037 TAX131041:TAX131043 TAX131050:TAX196240 TAX196251:TAX196252 TAX196254:TAX196256 TAX196267:TAX196573 TAX196577:TAX196579 TAX196586:TAX261776 TAX261787:TAX261788 TAX261790:TAX261792 TAX261803:TAX262109 TAX262113:TAX262115 TAX262122:TAX327312 TAX327323:TAX327324 TAX327326:TAX327328 TAX327339:TAX327645 TAX327649:TAX327651 TAX327658:TAX392848 TAX392859:TAX392860 TAX392862:TAX392864 TAX392875:TAX393181 TAX393185:TAX393187 TAX393194:TAX458384 TAX458395:TAX458396 TAX458398:TAX458400 TAX458411:TAX458717 TAX458721:TAX458723 TAX458730:TAX523920 TAX523931:TAX523932 TAX523934:TAX523936 TAX523947:TAX524253 TAX524257:TAX524259 TAX524266:TAX589456 TAX589467:TAX589468 TAX589470:TAX589472 TAX589483:TAX589789 TAX589793:TAX589795 TAX589802:TAX654992 TAX655003:TAX655004 TAX655006:TAX655008 TAX655019:TAX655325 TAX655329:TAX655331 TAX655338:TAX720528 TAX720539:TAX720540 TAX720542:TAX720544 TAX720555:TAX720861 TAX720865:TAX720867 TAX720874:TAX786064 TAX786075:TAX786076 TAX786078:TAX786080 TAX786091:TAX786397 TAX786401:TAX786403 TAX786410:TAX851600 TAX851611:TAX851612 TAX851614:TAX851616 TAX851627:TAX851933 TAX851937:TAX851939 TAX851946:TAX917136 TAX917147:TAX917148 TAX917150:TAX917152 TAX917163:TAX917469 TAX917473:TAX917475 TAX917482:TAX982672 TAX982683:TAX982684 TAX982686:TAX982688 TAX982699:TAX983005 TAX983009:TAX983011 TAX983018:TAX1048576 TKT9:TKT10 TKT12:TKT14 TKT21:TKT35 TKT38:TKT65168 TKT65179:TKT65180 TKT65182:TKT65184 TKT65195:TKT65501 TKT65505:TKT65507 TKT65514:TKT130704 TKT130715:TKT130716 TKT130718:TKT130720 TKT130731:TKT131037 TKT131041:TKT131043 TKT131050:TKT196240 TKT196251:TKT196252 TKT196254:TKT196256 TKT196267:TKT196573 TKT196577:TKT196579 TKT196586:TKT261776 TKT261787:TKT261788 TKT261790:TKT261792 TKT261803:TKT262109 TKT262113:TKT262115 TKT262122:TKT327312 TKT327323:TKT327324 TKT327326:TKT327328 TKT327339:TKT327645 TKT327649:TKT327651 TKT327658:TKT392848 TKT392859:TKT392860 TKT392862:TKT392864 TKT392875:TKT393181 TKT393185:TKT393187 TKT393194:TKT458384 TKT458395:TKT458396 TKT458398:TKT458400 TKT458411:TKT458717 TKT458721:TKT458723 TKT458730:TKT523920 TKT523931:TKT523932 TKT523934:TKT523936 TKT523947:TKT524253 TKT524257:TKT524259 TKT524266:TKT589456 TKT589467:TKT589468 TKT589470:TKT589472 TKT589483:TKT589789 TKT589793:TKT589795 TKT589802:TKT654992 TKT655003:TKT655004 TKT655006:TKT655008 TKT655019:TKT655325 TKT655329:TKT655331 TKT655338:TKT720528 TKT720539:TKT720540 TKT720542:TKT720544 TKT720555:TKT720861 TKT720865:TKT720867 TKT720874:TKT786064 TKT786075:TKT786076 TKT786078:TKT786080 TKT786091:TKT786397 TKT786401:TKT786403 TKT786410:TKT851600 TKT851611:TKT851612 TKT851614:TKT851616 TKT851627:TKT851933 TKT851937:TKT851939 TKT851946:TKT917136 TKT917147:TKT917148 TKT917150:TKT917152 TKT917163:TKT917469 TKT917473:TKT917475 TKT917482:TKT982672 TKT982683:TKT982684 TKT982686:TKT982688 TKT982699:TKT983005 TKT983009:TKT983011 TKT983018:TKT1048576 TUP9:TUP10 TUP12:TUP14 TUP21:TUP35 TUP38:TUP65168 TUP65179:TUP65180 TUP65182:TUP65184 TUP65195:TUP65501 TUP65505:TUP65507 TUP65514:TUP130704 TUP130715:TUP130716 TUP130718:TUP130720 TUP130731:TUP131037 TUP131041:TUP131043 TUP131050:TUP196240 TUP196251:TUP196252 TUP196254:TUP196256 TUP196267:TUP196573 TUP196577:TUP196579 TUP196586:TUP261776 TUP261787:TUP261788 TUP261790:TUP261792 TUP261803:TUP262109 TUP262113:TUP262115 TUP262122:TUP327312 TUP327323:TUP327324 TUP327326:TUP327328 TUP327339:TUP327645 TUP327649:TUP327651 TUP327658:TUP392848 TUP392859:TUP392860 TUP392862:TUP392864 TUP392875:TUP393181 TUP393185:TUP393187 TUP393194:TUP458384 TUP458395:TUP458396 TUP458398:TUP458400 TUP458411:TUP458717 TUP458721:TUP458723 TUP458730:TUP523920 TUP523931:TUP523932 TUP523934:TUP523936 TUP523947:TUP524253 TUP524257:TUP524259 TUP524266:TUP589456 TUP589467:TUP589468 TUP589470:TUP589472 TUP589483:TUP589789 TUP589793:TUP589795 TUP589802:TUP654992 TUP655003:TUP655004 TUP655006:TUP655008 TUP655019:TUP655325 TUP655329:TUP655331 TUP655338:TUP720528 TUP720539:TUP720540 TUP720542:TUP720544 TUP720555:TUP720861 TUP720865:TUP720867 TUP720874:TUP786064 TUP786075:TUP786076 TUP786078:TUP786080 TUP786091:TUP786397 TUP786401:TUP786403 TUP786410:TUP851600 TUP851611:TUP851612 TUP851614:TUP851616 TUP851627:TUP851933 TUP851937:TUP851939 TUP851946:TUP917136 TUP917147:TUP917148 TUP917150:TUP917152 TUP917163:TUP917469 TUP917473:TUP917475 TUP917482:TUP982672 TUP982683:TUP982684 TUP982686:TUP982688 TUP982699:TUP983005 TUP983009:TUP983011 TUP983018:TUP1048576 UEL9:UEL10 UEL12:UEL14 UEL21:UEL35 UEL38:UEL65168 UEL65179:UEL65180 UEL65182:UEL65184 UEL65195:UEL65501 UEL65505:UEL65507 UEL65514:UEL130704 UEL130715:UEL130716 UEL130718:UEL130720 UEL130731:UEL131037 UEL131041:UEL131043 UEL131050:UEL196240 UEL196251:UEL196252 UEL196254:UEL196256 UEL196267:UEL196573 UEL196577:UEL196579 UEL196586:UEL261776 UEL261787:UEL261788 UEL261790:UEL261792 UEL261803:UEL262109 UEL262113:UEL262115 UEL262122:UEL327312 UEL327323:UEL327324 UEL327326:UEL327328 UEL327339:UEL327645 UEL327649:UEL327651 UEL327658:UEL392848 UEL392859:UEL392860 UEL392862:UEL392864 UEL392875:UEL393181 UEL393185:UEL393187 UEL393194:UEL458384 UEL458395:UEL458396 UEL458398:UEL458400 UEL458411:UEL458717 UEL458721:UEL458723 UEL458730:UEL523920 UEL523931:UEL523932 UEL523934:UEL523936 UEL523947:UEL524253 UEL524257:UEL524259 UEL524266:UEL589456 UEL589467:UEL589468 UEL589470:UEL589472 UEL589483:UEL589789 UEL589793:UEL589795 UEL589802:UEL654992 UEL655003:UEL655004 UEL655006:UEL655008 UEL655019:UEL655325 UEL655329:UEL655331 UEL655338:UEL720528 UEL720539:UEL720540 UEL720542:UEL720544 UEL720555:UEL720861 UEL720865:UEL720867 UEL720874:UEL786064 UEL786075:UEL786076 UEL786078:UEL786080 UEL786091:UEL786397 UEL786401:UEL786403 UEL786410:UEL851600 UEL851611:UEL851612 UEL851614:UEL851616 UEL851627:UEL851933 UEL851937:UEL851939 UEL851946:UEL917136 UEL917147:UEL917148 UEL917150:UEL917152 UEL917163:UEL917469 UEL917473:UEL917475 UEL917482:UEL982672 UEL982683:UEL982684 UEL982686:UEL982688 UEL982699:UEL983005 UEL983009:UEL983011 UEL983018:UEL1048576 UOH9:UOH10 UOH12:UOH14 UOH21:UOH35 UOH38:UOH65168 UOH65179:UOH65180 UOH65182:UOH65184 UOH65195:UOH65501 UOH65505:UOH65507 UOH65514:UOH130704 UOH130715:UOH130716 UOH130718:UOH130720 UOH130731:UOH131037 UOH131041:UOH131043 UOH131050:UOH196240 UOH196251:UOH196252 UOH196254:UOH196256 UOH196267:UOH196573 UOH196577:UOH196579 UOH196586:UOH261776 UOH261787:UOH261788 UOH261790:UOH261792 UOH261803:UOH262109 UOH262113:UOH262115 UOH262122:UOH327312 UOH327323:UOH327324 UOH327326:UOH327328 UOH327339:UOH327645 UOH327649:UOH327651 UOH327658:UOH392848 UOH392859:UOH392860 UOH392862:UOH392864 UOH392875:UOH393181 UOH393185:UOH393187 UOH393194:UOH458384 UOH458395:UOH458396 UOH458398:UOH458400 UOH458411:UOH458717 UOH458721:UOH458723 UOH458730:UOH523920 UOH523931:UOH523932 UOH523934:UOH523936 UOH523947:UOH524253 UOH524257:UOH524259 UOH524266:UOH589456 UOH589467:UOH589468 UOH589470:UOH589472 UOH589483:UOH589789 UOH589793:UOH589795 UOH589802:UOH654992 UOH655003:UOH655004 UOH655006:UOH655008 UOH655019:UOH655325 UOH655329:UOH655331 UOH655338:UOH720528 UOH720539:UOH720540 UOH720542:UOH720544 UOH720555:UOH720861 UOH720865:UOH720867 UOH720874:UOH786064 UOH786075:UOH786076 UOH786078:UOH786080 UOH786091:UOH786397 UOH786401:UOH786403 UOH786410:UOH851600 UOH851611:UOH851612 UOH851614:UOH851616 UOH851627:UOH851933 UOH851937:UOH851939 UOH851946:UOH917136 UOH917147:UOH917148 UOH917150:UOH917152 UOH917163:UOH917469 UOH917473:UOH917475 UOH917482:UOH982672 UOH982683:UOH982684 UOH982686:UOH982688 UOH982699:UOH983005 UOH983009:UOH983011 UOH983018:UOH1048576 UYD9:UYD10 UYD12:UYD14 UYD21:UYD35 UYD38:UYD65168 UYD65179:UYD65180 UYD65182:UYD65184 UYD65195:UYD65501 UYD65505:UYD65507 UYD65514:UYD130704 UYD130715:UYD130716 UYD130718:UYD130720 UYD130731:UYD131037 UYD131041:UYD131043 UYD131050:UYD196240 UYD196251:UYD196252 UYD196254:UYD196256 UYD196267:UYD196573 UYD196577:UYD196579 UYD196586:UYD261776 UYD261787:UYD261788 UYD261790:UYD261792 UYD261803:UYD262109 UYD262113:UYD262115 UYD262122:UYD327312 UYD327323:UYD327324 UYD327326:UYD327328 UYD327339:UYD327645 UYD327649:UYD327651 UYD327658:UYD392848 UYD392859:UYD392860 UYD392862:UYD392864 UYD392875:UYD393181 UYD393185:UYD393187 UYD393194:UYD458384 UYD458395:UYD458396 UYD458398:UYD458400 UYD458411:UYD458717 UYD458721:UYD458723 UYD458730:UYD523920 UYD523931:UYD523932 UYD523934:UYD523936 UYD523947:UYD524253 UYD524257:UYD524259 UYD524266:UYD589456 UYD589467:UYD589468 UYD589470:UYD589472 UYD589483:UYD589789 UYD589793:UYD589795 UYD589802:UYD654992 UYD655003:UYD655004 UYD655006:UYD655008 UYD655019:UYD655325 UYD655329:UYD655331 UYD655338:UYD720528 UYD720539:UYD720540 UYD720542:UYD720544 UYD720555:UYD720861 UYD720865:UYD720867 UYD720874:UYD786064 UYD786075:UYD786076 UYD786078:UYD786080 UYD786091:UYD786397 UYD786401:UYD786403 UYD786410:UYD851600 UYD851611:UYD851612 UYD851614:UYD851616 UYD851627:UYD851933 UYD851937:UYD851939 UYD851946:UYD917136 UYD917147:UYD917148 UYD917150:UYD917152 UYD917163:UYD917469 UYD917473:UYD917475 UYD917482:UYD982672 UYD982683:UYD982684 UYD982686:UYD982688 UYD982699:UYD983005 UYD983009:UYD983011 UYD983018:UYD1048576 VHZ9:VHZ10 VHZ12:VHZ14 VHZ21:VHZ35 VHZ38:VHZ65168 VHZ65179:VHZ65180 VHZ65182:VHZ65184 VHZ65195:VHZ65501 VHZ65505:VHZ65507 VHZ65514:VHZ130704 VHZ130715:VHZ130716 VHZ130718:VHZ130720 VHZ130731:VHZ131037 VHZ131041:VHZ131043 VHZ131050:VHZ196240 VHZ196251:VHZ196252 VHZ196254:VHZ196256 VHZ196267:VHZ196573 VHZ196577:VHZ196579 VHZ196586:VHZ261776 VHZ261787:VHZ261788 VHZ261790:VHZ261792 VHZ261803:VHZ262109 VHZ262113:VHZ262115 VHZ262122:VHZ327312 VHZ327323:VHZ327324 VHZ327326:VHZ327328 VHZ327339:VHZ327645 VHZ327649:VHZ327651 VHZ327658:VHZ392848 VHZ392859:VHZ392860 VHZ392862:VHZ392864 VHZ392875:VHZ393181 VHZ393185:VHZ393187 VHZ393194:VHZ458384 VHZ458395:VHZ458396 VHZ458398:VHZ458400 VHZ458411:VHZ458717 VHZ458721:VHZ458723 VHZ458730:VHZ523920 VHZ523931:VHZ523932 VHZ523934:VHZ523936 VHZ523947:VHZ524253 VHZ524257:VHZ524259 VHZ524266:VHZ589456 VHZ589467:VHZ589468 VHZ589470:VHZ589472 VHZ589483:VHZ589789 VHZ589793:VHZ589795 VHZ589802:VHZ654992 VHZ655003:VHZ655004 VHZ655006:VHZ655008 VHZ655019:VHZ655325 VHZ655329:VHZ655331 VHZ655338:VHZ720528 VHZ720539:VHZ720540 VHZ720542:VHZ720544 VHZ720555:VHZ720861 VHZ720865:VHZ720867 VHZ720874:VHZ786064 VHZ786075:VHZ786076 VHZ786078:VHZ786080 VHZ786091:VHZ786397 VHZ786401:VHZ786403 VHZ786410:VHZ851600 VHZ851611:VHZ851612 VHZ851614:VHZ851616 VHZ851627:VHZ851933 VHZ851937:VHZ851939 VHZ851946:VHZ917136 VHZ917147:VHZ917148 VHZ917150:VHZ917152 VHZ917163:VHZ917469 VHZ917473:VHZ917475 VHZ917482:VHZ982672 VHZ982683:VHZ982684 VHZ982686:VHZ982688 VHZ982699:VHZ983005 VHZ983009:VHZ983011 VHZ983018:VHZ1048576 VRV9:VRV10 VRV12:VRV14 VRV21:VRV35 VRV38:VRV65168 VRV65179:VRV65180 VRV65182:VRV65184 VRV65195:VRV65501 VRV65505:VRV65507 VRV65514:VRV130704 VRV130715:VRV130716 VRV130718:VRV130720 VRV130731:VRV131037 VRV131041:VRV131043 VRV131050:VRV196240 VRV196251:VRV196252 VRV196254:VRV196256 VRV196267:VRV196573 VRV196577:VRV196579 VRV196586:VRV261776 VRV261787:VRV261788 VRV261790:VRV261792 VRV261803:VRV262109 VRV262113:VRV262115 VRV262122:VRV327312 VRV327323:VRV327324 VRV327326:VRV327328 VRV327339:VRV327645 VRV327649:VRV327651 VRV327658:VRV392848 VRV392859:VRV392860 VRV392862:VRV392864 VRV392875:VRV393181 VRV393185:VRV393187 VRV393194:VRV458384 VRV458395:VRV458396 VRV458398:VRV458400 VRV458411:VRV458717 VRV458721:VRV458723 VRV458730:VRV523920 VRV523931:VRV523932 VRV523934:VRV523936 VRV523947:VRV524253 VRV524257:VRV524259 VRV524266:VRV589456 VRV589467:VRV589468 VRV589470:VRV589472 VRV589483:VRV589789 VRV589793:VRV589795 VRV589802:VRV654992 VRV655003:VRV655004 VRV655006:VRV655008 VRV655019:VRV655325 VRV655329:VRV655331 VRV655338:VRV720528 VRV720539:VRV720540 VRV720542:VRV720544 VRV720555:VRV720861 VRV720865:VRV720867 VRV720874:VRV786064 VRV786075:VRV786076 VRV786078:VRV786080 VRV786091:VRV786397 VRV786401:VRV786403 VRV786410:VRV851600 VRV851611:VRV851612 VRV851614:VRV851616 VRV851627:VRV851933 VRV851937:VRV851939 VRV851946:VRV917136 VRV917147:VRV917148 VRV917150:VRV917152 VRV917163:VRV917469 VRV917473:VRV917475 VRV917482:VRV982672 VRV982683:VRV982684 VRV982686:VRV982688 VRV982699:VRV983005 VRV983009:VRV983011 VRV983018:VRV1048576 WBR9:WBR10 WBR12:WBR14 WBR21:WBR35 WBR38:WBR65168 WBR65179:WBR65180 WBR65182:WBR65184 WBR65195:WBR65501 WBR65505:WBR65507 WBR65514:WBR130704 WBR130715:WBR130716 WBR130718:WBR130720 WBR130731:WBR131037 WBR131041:WBR131043 WBR131050:WBR196240 WBR196251:WBR196252 WBR196254:WBR196256 WBR196267:WBR196573 WBR196577:WBR196579 WBR196586:WBR261776 WBR261787:WBR261788 WBR261790:WBR261792 WBR261803:WBR262109 WBR262113:WBR262115 WBR262122:WBR327312 WBR327323:WBR327324 WBR327326:WBR327328 WBR327339:WBR327645 WBR327649:WBR327651 WBR327658:WBR392848 WBR392859:WBR392860 WBR392862:WBR392864 WBR392875:WBR393181 WBR393185:WBR393187 WBR393194:WBR458384 WBR458395:WBR458396 WBR458398:WBR458400 WBR458411:WBR458717 WBR458721:WBR458723 WBR458730:WBR523920 WBR523931:WBR523932 WBR523934:WBR523936 WBR523947:WBR524253 WBR524257:WBR524259 WBR524266:WBR589456 WBR589467:WBR589468 WBR589470:WBR589472 WBR589483:WBR589789 WBR589793:WBR589795 WBR589802:WBR654992 WBR655003:WBR655004 WBR655006:WBR655008 WBR655019:WBR655325 WBR655329:WBR655331 WBR655338:WBR720528 WBR720539:WBR720540 WBR720542:WBR720544 WBR720555:WBR720861 WBR720865:WBR720867 WBR720874:WBR786064 WBR786075:WBR786076 WBR786078:WBR786080 WBR786091:WBR786397 WBR786401:WBR786403 WBR786410:WBR851600 WBR851611:WBR851612 WBR851614:WBR851616 WBR851627:WBR851933 WBR851937:WBR851939 WBR851946:WBR917136 WBR917147:WBR917148 WBR917150:WBR917152 WBR917163:WBR917469 WBR917473:WBR917475 WBR917482:WBR982672 WBR982683:WBR982684 WBR982686:WBR982688 WBR982699:WBR983005 WBR983009:WBR983011 WBR983018:WBR1048576 WLN9:WLN10 WLN12:WLN14 WLN21:WLN35 WLN38:WLN65168 WLN65179:WLN65180 WLN65182:WLN65184 WLN65195:WLN65501 WLN65505:WLN65507 WLN65514:WLN130704 WLN130715:WLN130716 WLN130718:WLN130720 WLN130731:WLN131037 WLN131041:WLN131043 WLN131050:WLN196240 WLN196251:WLN196252 WLN196254:WLN196256 WLN196267:WLN196573 WLN196577:WLN196579 WLN196586:WLN261776 WLN261787:WLN261788 WLN261790:WLN261792 WLN261803:WLN262109 WLN262113:WLN262115 WLN262122:WLN327312 WLN327323:WLN327324 WLN327326:WLN327328 WLN327339:WLN327645 WLN327649:WLN327651 WLN327658:WLN392848 WLN392859:WLN392860 WLN392862:WLN392864 WLN392875:WLN393181 WLN393185:WLN393187 WLN393194:WLN458384 WLN458395:WLN458396 WLN458398:WLN458400 WLN458411:WLN458717 WLN458721:WLN458723 WLN458730:WLN523920 WLN523931:WLN523932 WLN523934:WLN523936 WLN523947:WLN524253 WLN524257:WLN524259 WLN524266:WLN589456 WLN589467:WLN589468 WLN589470:WLN589472 WLN589483:WLN589789 WLN589793:WLN589795 WLN589802:WLN654992 WLN655003:WLN655004 WLN655006:WLN655008 WLN655019:WLN655325 WLN655329:WLN655331 WLN655338:WLN720528 WLN720539:WLN720540 WLN720542:WLN720544 WLN720555:WLN720861 WLN720865:WLN720867 WLN720874:WLN786064 WLN786075:WLN786076 WLN786078:WLN786080 WLN786091:WLN786397 WLN786401:WLN786403 WLN786410:WLN851600 WLN851611:WLN851612 WLN851614:WLN851616 WLN851627:WLN851933 WLN851937:WLN851939 WLN851946:WLN917136 WLN917147:WLN917148 WLN917150:WLN917152 WLN917163:WLN917469 WLN917473:WLN917475 WLN917482:WLN982672 WLN982683:WLN982684 WLN982686:WLN982688 WLN982699:WLN983005 WLN983009:WLN983011 WLN983018:WLN1048576 WVJ9:WVJ10 WVJ12:WVJ14 WVJ21:WVJ35 WVJ38:WVJ65168 WVJ65179:WVJ65180 WVJ65182:WVJ65184 WVJ65195:WVJ65501 WVJ65505:WVJ65507 WVJ65514:WVJ130704 WVJ130715:WVJ130716 WVJ130718:WVJ130720 WVJ130731:WVJ131037 WVJ131041:WVJ131043 WVJ131050:WVJ196240 WVJ196251:WVJ196252 WVJ196254:WVJ196256 WVJ196267:WVJ196573 WVJ196577:WVJ196579 WVJ196586:WVJ261776 WVJ261787:WVJ261788 WVJ261790:WVJ261792 WVJ261803:WVJ262109 WVJ262113:WVJ262115 WVJ262122:WVJ327312 WVJ327323:WVJ327324 WVJ327326:WVJ327328 WVJ327339:WVJ327645 WVJ327649:WVJ327651 WVJ327658:WVJ392848 WVJ392859:WVJ392860 WVJ392862:WVJ392864 WVJ392875:WVJ393181 WVJ393185:WVJ393187 WVJ393194:WVJ458384 WVJ458395:WVJ458396 WVJ458398:WVJ458400 WVJ458411:WVJ458717 WVJ458721:WVJ458723 WVJ458730:WVJ523920 WVJ523931:WVJ523932 WVJ523934:WVJ523936 WVJ523947:WVJ524253 WVJ524257:WVJ524259 WVJ524266:WVJ589456 WVJ589467:WVJ589468 WVJ589470:WVJ589472 WVJ589483:WVJ589789 WVJ589793:WVJ589795 WVJ589802:WVJ654992 WVJ655003:WVJ655004 WVJ655006:WVJ655008 WVJ655019:WVJ655325 WVJ655329:WVJ655331 WVJ655338:WVJ720528 WVJ720539:WVJ720540 WVJ720542:WVJ720544 WVJ720555:WVJ720861 WVJ720865:WVJ720867 WVJ720874:WVJ786064 WVJ786075:WVJ786076 WVJ786078:WVJ786080 WVJ786091:WVJ786397 WVJ786401:WVJ786403 WVJ786410:WVJ851600 WVJ851611:WVJ851612 WVJ851614:WVJ851616 WVJ851627:WVJ851933 WVJ851937:WVJ851939 WVJ851946:WVJ917136 WVJ917147:WVJ917148 WVJ917150:WVJ917152 WVJ917163:WVJ917469 WVJ917473:WVJ917475 WVJ917482:WVJ982672 WVJ982683:WVJ982684 WVJ982686:WVJ982688 WVJ982699:WVJ983005 WVJ983009:WVJ983011 WVJ983018:WVJ1048576">
      <formula1>"PCE,PCS,SET,MTR,BAG,KGS"</formula1>
    </dataValidation>
    <dataValidation type="list" allowBlank="1" showInputMessage="1" showErrorMessage="1" sqref="IS9 SO9 ACK9 AMG9 AWC9 BFY9 BPU9 BZQ9 CJM9 CTI9 DDE9 DNA9 DWW9 EGS9 EQO9 FAK9 FKG9 FUC9 GDY9 GNU9 GXQ9 HHM9 HRI9 IBE9 ILA9 IUW9 JES9 JOO9 JYK9 KIG9 KSC9 LBY9 LLU9 LVQ9 MFM9 MPI9 MZE9 NJA9 NSW9 OCS9 OMO9 OWK9 PGG9 PQC9 PZY9 QJU9 QTQ9 RDM9 RNI9 RXE9 SHA9 SQW9 TAS9 TKO9 TUK9 UEG9 UOC9 UXY9 VHU9 VRQ9 WBM9 WLI9 WVE9 B65179 IS65179 SO65179 ACK65179 AMG65179 AWC65179 BFY65179 BPU65179 BZQ65179 CJM65179 CTI65179 DDE65179 DNA65179 DWW65179 EGS65179 EQO65179 FAK65179 FKG65179 FUC65179 GDY65179 GNU65179 GXQ65179 HHM65179 HRI65179 IBE65179 ILA65179 IUW65179 JES65179 JOO65179 JYK65179 KIG65179 KSC65179 LBY65179 LLU65179 LVQ65179 MFM65179 MPI65179 MZE65179 NJA65179 NSW65179 OCS65179 OMO65179 OWK65179 PGG65179 PQC65179 PZY65179 QJU65179 QTQ65179 RDM65179 RNI65179 RXE65179 SHA65179 SQW65179 TAS65179 TKO65179 TUK65179 UEG65179 UOC65179 UXY65179 VHU65179 VRQ65179 WBM65179 WLI65179 WVE65179 B130715 IS130715 SO130715 ACK130715 AMG130715 AWC130715 BFY130715 BPU130715 BZQ130715 CJM130715 CTI130715 DDE130715 DNA130715 DWW130715 EGS130715 EQO130715 FAK130715 FKG130715 FUC130715 GDY130715 GNU130715 GXQ130715 HHM130715 HRI130715 IBE130715 ILA130715 IUW130715 JES130715 JOO130715 JYK130715 KIG130715 KSC130715 LBY130715 LLU130715 LVQ130715 MFM130715 MPI130715 MZE130715 NJA130715 NSW130715 OCS130715 OMO130715 OWK130715 PGG130715 PQC130715 PZY130715 QJU130715 QTQ130715 RDM130715 RNI130715 RXE130715 SHA130715 SQW130715 TAS130715 TKO130715 TUK130715 UEG130715 UOC130715 UXY130715 VHU130715 VRQ130715 WBM130715 WLI130715 WVE130715 B196251 IS196251 SO196251 ACK196251 AMG196251 AWC196251 BFY196251 BPU196251 BZQ196251 CJM196251 CTI196251 DDE196251 DNA196251 DWW196251 EGS196251 EQO196251 FAK196251 FKG196251 FUC196251 GDY196251 GNU196251 GXQ196251 HHM196251 HRI196251 IBE196251 ILA196251 IUW196251 JES196251 JOO196251 JYK196251 KIG196251 KSC196251 LBY196251 LLU196251 LVQ196251 MFM196251 MPI196251 MZE196251 NJA196251 NSW196251 OCS196251 OMO196251 OWK196251 PGG196251 PQC196251 PZY196251 QJU196251 QTQ196251 RDM196251 RNI196251 RXE196251 SHA196251 SQW196251 TAS196251 TKO196251 TUK196251 UEG196251 UOC196251 UXY196251 VHU196251 VRQ196251 WBM196251 WLI196251 WVE196251 B261787 IS261787 SO261787 ACK261787 AMG261787 AWC261787 BFY261787 BPU261787 BZQ261787 CJM261787 CTI261787 DDE261787 DNA261787 DWW261787 EGS261787 EQO261787 FAK261787 FKG261787 FUC261787 GDY261787 GNU261787 GXQ261787 HHM261787 HRI261787 IBE261787 ILA261787 IUW261787 JES261787 JOO261787 JYK261787 KIG261787 KSC261787 LBY261787 LLU261787 LVQ261787 MFM261787 MPI261787 MZE261787 NJA261787 NSW261787 OCS261787 OMO261787 OWK261787 PGG261787 PQC261787 PZY261787 QJU261787 QTQ261787 RDM261787 RNI261787 RXE261787 SHA261787 SQW261787 TAS261787 TKO261787 TUK261787 UEG261787 UOC261787 UXY261787 VHU261787 VRQ261787 WBM261787 WLI261787 WVE261787 B327323 IS327323 SO327323 ACK327323 AMG327323 AWC327323 BFY327323 BPU327323 BZQ327323 CJM327323 CTI327323 DDE327323 DNA327323 DWW327323 EGS327323 EQO327323 FAK327323 FKG327323 FUC327323 GDY327323 GNU327323 GXQ327323 HHM327323 HRI327323 IBE327323 ILA327323 IUW327323 JES327323 JOO327323 JYK327323 KIG327323 KSC327323 LBY327323 LLU327323 LVQ327323 MFM327323 MPI327323 MZE327323 NJA327323 NSW327323 OCS327323 OMO327323 OWK327323 PGG327323 PQC327323 PZY327323 QJU327323 QTQ327323 RDM327323 RNI327323 RXE327323 SHA327323 SQW327323 TAS327323 TKO327323 TUK327323 UEG327323 UOC327323 UXY327323 VHU327323 VRQ327323 WBM327323 WLI327323 WVE327323 B392859 IS392859 SO392859 ACK392859 AMG392859 AWC392859 BFY392859 BPU392859 BZQ392859 CJM392859 CTI392859 DDE392859 DNA392859 DWW392859 EGS392859 EQO392859 FAK392859 FKG392859 FUC392859 GDY392859 GNU392859 GXQ392859 HHM392859 HRI392859 IBE392859 ILA392859 IUW392859 JES392859 JOO392859 JYK392859 KIG392859 KSC392859 LBY392859 LLU392859 LVQ392859 MFM392859 MPI392859 MZE392859 NJA392859 NSW392859 OCS392859 OMO392859 OWK392859 PGG392859 PQC392859 PZY392859 QJU392859 QTQ392859 RDM392859 RNI392859 RXE392859 SHA392859 SQW392859 TAS392859 TKO392859 TUK392859 UEG392859 UOC392859 UXY392859 VHU392859 VRQ392859 WBM392859 WLI392859 WVE392859 B458395 IS458395 SO458395 ACK458395 AMG458395 AWC458395 BFY458395 BPU458395 BZQ458395 CJM458395 CTI458395 DDE458395 DNA458395 DWW458395 EGS458395 EQO458395 FAK458395 FKG458395 FUC458395 GDY458395 GNU458395 GXQ458395 HHM458395 HRI458395 IBE458395 ILA458395 IUW458395 JES458395 JOO458395 JYK458395 KIG458395 KSC458395 LBY458395 LLU458395 LVQ458395 MFM458395 MPI458395 MZE458395 NJA458395 NSW458395 OCS458395 OMO458395 OWK458395 PGG458395 PQC458395 PZY458395 QJU458395 QTQ458395 RDM458395 RNI458395 RXE458395 SHA458395 SQW458395 TAS458395 TKO458395 TUK458395 UEG458395 UOC458395 UXY458395 VHU458395 VRQ458395 WBM458395 WLI458395 WVE458395 B523931 IS523931 SO523931 ACK523931 AMG523931 AWC523931 BFY523931 BPU523931 BZQ523931 CJM523931 CTI523931 DDE523931 DNA523931 DWW523931 EGS523931 EQO523931 FAK523931 FKG523931 FUC523931 GDY523931 GNU523931 GXQ523931 HHM523931 HRI523931 IBE523931 ILA523931 IUW523931 JES523931 JOO523931 JYK523931 KIG523931 KSC523931 LBY523931 LLU523931 LVQ523931 MFM523931 MPI523931 MZE523931 NJA523931 NSW523931 OCS523931 OMO523931 OWK523931 PGG523931 PQC523931 PZY523931 QJU523931 QTQ523931 RDM523931 RNI523931 RXE523931 SHA523931 SQW523931 TAS523931 TKO523931 TUK523931 UEG523931 UOC523931 UXY523931 VHU523931 VRQ523931 WBM523931 WLI523931 WVE523931 B589467 IS589467 SO589467 ACK589467 AMG589467 AWC589467 BFY589467 BPU589467 BZQ589467 CJM589467 CTI589467 DDE589467 DNA589467 DWW589467 EGS589467 EQO589467 FAK589467 FKG589467 FUC589467 GDY589467 GNU589467 GXQ589467 HHM589467 HRI589467 IBE589467 ILA589467 IUW589467 JES589467 JOO589467 JYK589467 KIG589467 KSC589467 LBY589467 LLU589467 LVQ589467 MFM589467 MPI589467 MZE589467 NJA589467 NSW589467 OCS589467 OMO589467 OWK589467 PGG589467 PQC589467 PZY589467 QJU589467 QTQ589467 RDM589467 RNI589467 RXE589467 SHA589467 SQW589467 TAS589467 TKO589467 TUK589467 UEG589467 UOC589467 UXY589467 VHU589467 VRQ589467 WBM589467 WLI589467 WVE589467 B655003 IS655003 SO655003 ACK655003 AMG655003 AWC655003 BFY655003 BPU655003 BZQ655003 CJM655003 CTI655003 DDE655003 DNA655003 DWW655003 EGS655003 EQO655003 FAK655003 FKG655003 FUC655003 GDY655003 GNU655003 GXQ655003 HHM655003 HRI655003 IBE655003 ILA655003 IUW655003 JES655003 JOO655003 JYK655003 KIG655003 KSC655003 LBY655003 LLU655003 LVQ655003 MFM655003 MPI655003 MZE655003 NJA655003 NSW655003 OCS655003 OMO655003 OWK655003 PGG655003 PQC655003 PZY655003 QJU655003 QTQ655003 RDM655003 RNI655003 RXE655003 SHA655003 SQW655003 TAS655003 TKO655003 TUK655003 UEG655003 UOC655003 UXY655003 VHU655003 VRQ655003 WBM655003 WLI655003 WVE655003 B720539 IS720539 SO720539 ACK720539 AMG720539 AWC720539 BFY720539 BPU720539 BZQ720539 CJM720539 CTI720539 DDE720539 DNA720539 DWW720539 EGS720539 EQO720539 FAK720539 FKG720539 FUC720539 GDY720539 GNU720539 GXQ720539 HHM720539 HRI720539 IBE720539 ILA720539 IUW720539 JES720539 JOO720539 JYK720539 KIG720539 KSC720539 LBY720539 LLU720539 LVQ720539 MFM720539 MPI720539 MZE720539 NJA720539 NSW720539 OCS720539 OMO720539 OWK720539 PGG720539 PQC720539 PZY720539 QJU720539 QTQ720539 RDM720539 RNI720539 RXE720539 SHA720539 SQW720539 TAS720539 TKO720539 TUK720539 UEG720539 UOC720539 UXY720539 VHU720539 VRQ720539 WBM720539 WLI720539 WVE720539 B786075 IS786075 SO786075 ACK786075 AMG786075 AWC786075 BFY786075 BPU786075 BZQ786075 CJM786075 CTI786075 DDE786075 DNA786075 DWW786075 EGS786075 EQO786075 FAK786075 FKG786075 FUC786075 GDY786075 GNU786075 GXQ786075 HHM786075 HRI786075 IBE786075 ILA786075 IUW786075 JES786075 JOO786075 JYK786075 KIG786075 KSC786075 LBY786075 LLU786075 LVQ786075 MFM786075 MPI786075 MZE786075 NJA786075 NSW786075 OCS786075 OMO786075 OWK786075 PGG786075 PQC786075 PZY786075 QJU786075 QTQ786075 RDM786075 RNI786075 RXE786075 SHA786075 SQW786075 TAS786075 TKO786075 TUK786075 UEG786075 UOC786075 UXY786075 VHU786075 VRQ786075 WBM786075 WLI786075 WVE786075 B851611 IS851611 SO851611 ACK851611 AMG851611 AWC851611 BFY851611 BPU851611 BZQ851611 CJM851611 CTI851611 DDE851611 DNA851611 DWW851611 EGS851611 EQO851611 FAK851611 FKG851611 FUC851611 GDY851611 GNU851611 GXQ851611 HHM851611 HRI851611 IBE851611 ILA851611 IUW851611 JES851611 JOO851611 JYK851611 KIG851611 KSC851611 LBY851611 LLU851611 LVQ851611 MFM851611 MPI851611 MZE851611 NJA851611 NSW851611 OCS851611 OMO851611 OWK851611 PGG851611 PQC851611 PZY851611 QJU851611 QTQ851611 RDM851611 RNI851611 RXE851611 SHA851611 SQW851611 TAS851611 TKO851611 TUK851611 UEG851611 UOC851611 UXY851611 VHU851611 VRQ851611 WBM851611 WLI851611 WVE851611 B917147 IS917147 SO917147 ACK917147 AMG917147 AWC917147 BFY917147 BPU917147 BZQ917147 CJM917147 CTI917147 DDE917147 DNA917147 DWW917147 EGS917147 EQO917147 FAK917147 FKG917147 FUC917147 GDY917147 GNU917147 GXQ917147 HHM917147 HRI917147 IBE917147 ILA917147 IUW917147 JES917147 JOO917147 JYK917147 KIG917147 KSC917147 LBY917147 LLU917147 LVQ917147 MFM917147 MPI917147 MZE917147 NJA917147 NSW917147 OCS917147 OMO917147 OWK917147 PGG917147 PQC917147 PZY917147 QJU917147 QTQ917147 RDM917147 RNI917147 RXE917147 SHA917147 SQW917147 TAS917147 TKO917147 TUK917147 UEG917147 UOC917147 UXY917147 VHU917147 VRQ917147 WBM917147 WLI917147 WVE917147 B982683 IS982683 SO982683 ACK982683 AMG982683 AWC982683 BFY982683 BPU982683 BZQ982683 CJM982683 CTI982683 DDE982683 DNA982683 DWW982683 EGS982683 EQO982683 FAK982683 FKG982683 FUC982683 GDY982683 GNU982683 GXQ982683 HHM982683 HRI982683 IBE982683 ILA982683 IUW982683 JES982683 JOO982683 JYK982683 KIG982683 KSC982683 LBY982683 LLU982683 LVQ982683 MFM982683 MPI982683 MZE982683 NJA982683 NSW982683 OCS982683 OMO982683 OWK982683 PGG982683 PQC982683 PZY982683 QJU982683 QTQ982683 RDM982683 RNI982683 RXE982683 SHA982683 SQW982683 TAS982683 TKO982683 TUK982683 UEG982683 UOC982683 UXY982683 VHU982683 VRQ982683 WBM982683 WLI982683 WVE982683">
      <formula1>"PREPARED FOR:,INVOICE TO:,CONSIGNEE:"</formula1>
    </dataValidation>
    <dataValidation type="list" allowBlank="1" showInputMessage="1" showErrorMessage="1" sqref="IV9 SR9 ACN9 AMJ9 AWF9 BGB9 BPX9 BZT9 CJP9 CTL9 DDH9 DND9 DWZ9 EGV9 EQR9 FAN9 FKJ9 FUF9 GEB9 GNX9 GXT9 HHP9 HRL9 IBH9 ILD9 IUZ9 JEV9 JOR9 JYN9 KIJ9 KSF9 LCB9 LLX9 LVT9 MFP9 MPL9 MZH9 NJD9 NSZ9 OCV9 OMR9 OWN9 PGJ9 PQF9 QAB9 QJX9 QTT9 RDP9 RNL9 RXH9 SHD9 SQZ9 TAV9 TKR9 TUN9 UEJ9 UOF9 UYB9 VHX9 VRT9 WBP9 WLL9 WVH9 E65179 IV65179 SR65179 ACN65179 AMJ65179 AWF65179 BGB65179 BPX65179 BZT65179 CJP65179 CTL65179 DDH65179 DND65179 DWZ65179 EGV65179 EQR65179 FAN65179 FKJ65179 FUF65179 GEB65179 GNX65179 GXT65179 HHP65179 HRL65179 IBH65179 ILD65179 IUZ65179 JEV65179 JOR65179 JYN65179 KIJ65179 KSF65179 LCB65179 LLX65179 LVT65179 MFP65179 MPL65179 MZH65179 NJD65179 NSZ65179 OCV65179 OMR65179 OWN65179 PGJ65179 PQF65179 QAB65179 QJX65179 QTT65179 RDP65179 RNL65179 RXH65179 SHD65179 SQZ65179 TAV65179 TKR65179 TUN65179 UEJ65179 UOF65179 UYB65179 VHX65179 VRT65179 WBP65179 WLL65179 WVH65179 E130715 IV130715 SR130715 ACN130715 AMJ130715 AWF130715 BGB130715 BPX130715 BZT130715 CJP130715 CTL130715 DDH130715 DND130715 DWZ130715 EGV130715 EQR130715 FAN130715 FKJ130715 FUF130715 GEB130715 GNX130715 GXT130715 HHP130715 HRL130715 IBH130715 ILD130715 IUZ130715 JEV130715 JOR130715 JYN130715 KIJ130715 KSF130715 LCB130715 LLX130715 LVT130715 MFP130715 MPL130715 MZH130715 NJD130715 NSZ130715 OCV130715 OMR130715 OWN130715 PGJ130715 PQF130715 QAB130715 QJX130715 QTT130715 RDP130715 RNL130715 RXH130715 SHD130715 SQZ130715 TAV130715 TKR130715 TUN130715 UEJ130715 UOF130715 UYB130715 VHX130715 VRT130715 WBP130715 WLL130715 WVH130715 E196251 IV196251 SR196251 ACN196251 AMJ196251 AWF196251 BGB196251 BPX196251 BZT196251 CJP196251 CTL196251 DDH196251 DND196251 DWZ196251 EGV196251 EQR196251 FAN196251 FKJ196251 FUF196251 GEB196251 GNX196251 GXT196251 HHP196251 HRL196251 IBH196251 ILD196251 IUZ196251 JEV196251 JOR196251 JYN196251 KIJ196251 KSF196251 LCB196251 LLX196251 LVT196251 MFP196251 MPL196251 MZH196251 NJD196251 NSZ196251 OCV196251 OMR196251 OWN196251 PGJ196251 PQF196251 QAB196251 QJX196251 QTT196251 RDP196251 RNL196251 RXH196251 SHD196251 SQZ196251 TAV196251 TKR196251 TUN196251 UEJ196251 UOF196251 UYB196251 VHX196251 VRT196251 WBP196251 WLL196251 WVH196251 E261787 IV261787 SR261787 ACN261787 AMJ261787 AWF261787 BGB261787 BPX261787 BZT261787 CJP261787 CTL261787 DDH261787 DND261787 DWZ261787 EGV261787 EQR261787 FAN261787 FKJ261787 FUF261787 GEB261787 GNX261787 GXT261787 HHP261787 HRL261787 IBH261787 ILD261787 IUZ261787 JEV261787 JOR261787 JYN261787 KIJ261787 KSF261787 LCB261787 LLX261787 LVT261787 MFP261787 MPL261787 MZH261787 NJD261787 NSZ261787 OCV261787 OMR261787 OWN261787 PGJ261787 PQF261787 QAB261787 QJX261787 QTT261787 RDP261787 RNL261787 RXH261787 SHD261787 SQZ261787 TAV261787 TKR261787 TUN261787 UEJ261787 UOF261787 UYB261787 VHX261787 VRT261787 WBP261787 WLL261787 WVH261787 E327323 IV327323 SR327323 ACN327323 AMJ327323 AWF327323 BGB327323 BPX327323 BZT327323 CJP327323 CTL327323 DDH327323 DND327323 DWZ327323 EGV327323 EQR327323 FAN327323 FKJ327323 FUF327323 GEB327323 GNX327323 GXT327323 HHP327323 HRL327323 IBH327323 ILD327323 IUZ327323 JEV327323 JOR327323 JYN327323 KIJ327323 KSF327323 LCB327323 LLX327323 LVT327323 MFP327323 MPL327323 MZH327323 NJD327323 NSZ327323 OCV327323 OMR327323 OWN327323 PGJ327323 PQF327323 QAB327323 QJX327323 QTT327323 RDP327323 RNL327323 RXH327323 SHD327323 SQZ327323 TAV327323 TKR327323 TUN327323 UEJ327323 UOF327323 UYB327323 VHX327323 VRT327323 WBP327323 WLL327323 WVH327323 E392859 IV392859 SR392859 ACN392859 AMJ392859 AWF392859 BGB392859 BPX392859 BZT392859 CJP392859 CTL392859 DDH392859 DND392859 DWZ392859 EGV392859 EQR392859 FAN392859 FKJ392859 FUF392859 GEB392859 GNX392859 GXT392859 HHP392859 HRL392859 IBH392859 ILD392859 IUZ392859 JEV392859 JOR392859 JYN392859 KIJ392859 KSF392859 LCB392859 LLX392859 LVT392859 MFP392859 MPL392859 MZH392859 NJD392859 NSZ392859 OCV392859 OMR392859 OWN392859 PGJ392859 PQF392859 QAB392859 QJX392859 QTT392859 RDP392859 RNL392859 RXH392859 SHD392859 SQZ392859 TAV392859 TKR392859 TUN392859 UEJ392859 UOF392859 UYB392859 VHX392859 VRT392859 WBP392859 WLL392859 WVH392859 E458395 IV458395 SR458395 ACN458395 AMJ458395 AWF458395 BGB458395 BPX458395 BZT458395 CJP458395 CTL458395 DDH458395 DND458395 DWZ458395 EGV458395 EQR458395 FAN458395 FKJ458395 FUF458395 GEB458395 GNX458395 GXT458395 HHP458395 HRL458395 IBH458395 ILD458395 IUZ458395 JEV458395 JOR458395 JYN458395 KIJ458395 KSF458395 LCB458395 LLX458395 LVT458395 MFP458395 MPL458395 MZH458395 NJD458395 NSZ458395 OCV458395 OMR458395 OWN458395 PGJ458395 PQF458395 QAB458395 QJX458395 QTT458395 RDP458395 RNL458395 RXH458395 SHD458395 SQZ458395 TAV458395 TKR458395 TUN458395 UEJ458395 UOF458395 UYB458395 VHX458395 VRT458395 WBP458395 WLL458395 WVH458395 E523931 IV523931 SR523931 ACN523931 AMJ523931 AWF523931 BGB523931 BPX523931 BZT523931 CJP523931 CTL523931 DDH523931 DND523931 DWZ523931 EGV523931 EQR523931 FAN523931 FKJ523931 FUF523931 GEB523931 GNX523931 GXT523931 HHP523931 HRL523931 IBH523931 ILD523931 IUZ523931 JEV523931 JOR523931 JYN523931 KIJ523931 KSF523931 LCB523931 LLX523931 LVT523931 MFP523931 MPL523931 MZH523931 NJD523931 NSZ523931 OCV523931 OMR523931 OWN523931 PGJ523931 PQF523931 QAB523931 QJX523931 QTT523931 RDP523931 RNL523931 RXH523931 SHD523931 SQZ523931 TAV523931 TKR523931 TUN523931 UEJ523931 UOF523931 UYB523931 VHX523931 VRT523931 WBP523931 WLL523931 WVH523931 E589467 IV589467 SR589467 ACN589467 AMJ589467 AWF589467 BGB589467 BPX589467 BZT589467 CJP589467 CTL589467 DDH589467 DND589467 DWZ589467 EGV589467 EQR589467 FAN589467 FKJ589467 FUF589467 GEB589467 GNX589467 GXT589467 HHP589467 HRL589467 IBH589467 ILD589467 IUZ589467 JEV589467 JOR589467 JYN589467 KIJ589467 KSF589467 LCB589467 LLX589467 LVT589467 MFP589467 MPL589467 MZH589467 NJD589467 NSZ589467 OCV589467 OMR589467 OWN589467 PGJ589467 PQF589467 QAB589467 QJX589467 QTT589467 RDP589467 RNL589467 RXH589467 SHD589467 SQZ589467 TAV589467 TKR589467 TUN589467 UEJ589467 UOF589467 UYB589467 VHX589467 VRT589467 WBP589467 WLL589467 WVH589467 E655003 IV655003 SR655003 ACN655003 AMJ655003 AWF655003 BGB655003 BPX655003 BZT655003 CJP655003 CTL655003 DDH655003 DND655003 DWZ655003 EGV655003 EQR655003 FAN655003 FKJ655003 FUF655003 GEB655003 GNX655003 GXT655003 HHP655003 HRL655003 IBH655003 ILD655003 IUZ655003 JEV655003 JOR655003 JYN655003 KIJ655003 KSF655003 LCB655003 LLX655003 LVT655003 MFP655003 MPL655003 MZH655003 NJD655003 NSZ655003 OCV655003 OMR655003 OWN655003 PGJ655003 PQF655003 QAB655003 QJX655003 QTT655003 RDP655003 RNL655003 RXH655003 SHD655003 SQZ655003 TAV655003 TKR655003 TUN655003 UEJ655003 UOF655003 UYB655003 VHX655003 VRT655003 WBP655003 WLL655003 WVH655003 E720539 IV720539 SR720539 ACN720539 AMJ720539 AWF720539 BGB720539 BPX720539 BZT720539 CJP720539 CTL720539 DDH720539 DND720539 DWZ720539 EGV720539 EQR720539 FAN720539 FKJ720539 FUF720539 GEB720539 GNX720539 GXT720539 HHP720539 HRL720539 IBH720539 ILD720539 IUZ720539 JEV720539 JOR720539 JYN720539 KIJ720539 KSF720539 LCB720539 LLX720539 LVT720539 MFP720539 MPL720539 MZH720539 NJD720539 NSZ720539 OCV720539 OMR720539 OWN720539 PGJ720539 PQF720539 QAB720539 QJX720539 QTT720539 RDP720539 RNL720539 RXH720539 SHD720539 SQZ720539 TAV720539 TKR720539 TUN720539 UEJ720539 UOF720539 UYB720539 VHX720539 VRT720539 WBP720539 WLL720539 WVH720539 E786075 IV786075 SR786075 ACN786075 AMJ786075 AWF786075 BGB786075 BPX786075 BZT786075 CJP786075 CTL786075 DDH786075 DND786075 DWZ786075 EGV786075 EQR786075 FAN786075 FKJ786075 FUF786075 GEB786075 GNX786075 GXT786075 HHP786075 HRL786075 IBH786075 ILD786075 IUZ786075 JEV786075 JOR786075 JYN786075 KIJ786075 KSF786075 LCB786075 LLX786075 LVT786075 MFP786075 MPL786075 MZH786075 NJD786075 NSZ786075 OCV786075 OMR786075 OWN786075 PGJ786075 PQF786075 QAB786075 QJX786075 QTT786075 RDP786075 RNL786075 RXH786075 SHD786075 SQZ786075 TAV786075 TKR786075 TUN786075 UEJ786075 UOF786075 UYB786075 VHX786075 VRT786075 WBP786075 WLL786075 WVH786075 E851611 IV851611 SR851611 ACN851611 AMJ851611 AWF851611 BGB851611 BPX851611 BZT851611 CJP851611 CTL851611 DDH851611 DND851611 DWZ851611 EGV851611 EQR851611 FAN851611 FKJ851611 FUF851611 GEB851611 GNX851611 GXT851611 HHP851611 HRL851611 IBH851611 ILD851611 IUZ851611 JEV851611 JOR851611 JYN851611 KIJ851611 KSF851611 LCB851611 LLX851611 LVT851611 MFP851611 MPL851611 MZH851611 NJD851611 NSZ851611 OCV851611 OMR851611 OWN851611 PGJ851611 PQF851611 QAB851611 QJX851611 QTT851611 RDP851611 RNL851611 RXH851611 SHD851611 SQZ851611 TAV851611 TKR851611 TUN851611 UEJ851611 UOF851611 UYB851611 VHX851611 VRT851611 WBP851611 WLL851611 WVH851611 E917147 IV917147 SR917147 ACN917147 AMJ917147 AWF917147 BGB917147 BPX917147 BZT917147 CJP917147 CTL917147 DDH917147 DND917147 DWZ917147 EGV917147 EQR917147 FAN917147 FKJ917147 FUF917147 GEB917147 GNX917147 GXT917147 HHP917147 HRL917147 IBH917147 ILD917147 IUZ917147 JEV917147 JOR917147 JYN917147 KIJ917147 KSF917147 LCB917147 LLX917147 LVT917147 MFP917147 MPL917147 MZH917147 NJD917147 NSZ917147 OCV917147 OMR917147 OWN917147 PGJ917147 PQF917147 QAB917147 QJX917147 QTT917147 RDP917147 RNL917147 RXH917147 SHD917147 SQZ917147 TAV917147 TKR917147 TUN917147 UEJ917147 UOF917147 UYB917147 VHX917147 VRT917147 WBP917147 WLL917147 WVH917147 E982683 IV982683 SR982683 ACN982683 AMJ982683 AWF982683 BGB982683 BPX982683 BZT982683 CJP982683 CTL982683 DDH982683 DND982683 DWZ982683 EGV982683 EQR982683 FAN982683 FKJ982683 FUF982683 GEB982683 GNX982683 GXT982683 HHP982683 HRL982683 IBH982683 ILD982683 IUZ982683 JEV982683 JOR982683 JYN982683 KIJ982683 KSF982683 LCB982683 LLX982683 LVT982683 MFP982683 MPL982683 MZH982683 NJD982683 NSZ982683 OCV982683 OMR982683 OWN982683 PGJ982683 PQF982683 QAB982683 QJX982683 QTT982683 RDP982683 RNL982683 RXH982683 SHD982683 SQZ982683 TAV982683 TKR982683 TUN982683 UEJ982683 UOF982683 UYB982683 VHX982683 VRT982683 WBP982683 WLL982683 WVH982683">
      <formula1>"PROPOSAL NO:,INVOICE NO:"</formula1>
    </dataValidation>
    <dataValidation type="list" allowBlank="1" showInputMessage="1" showErrorMessage="1" sqref="I21:J21 IZ21 SV21 ACR21 AMN21 AWJ21 BGF21 BQB21 BZX21 CJT21 CTP21 DDL21 DNH21 DXD21 EGZ21 EQV21 FAR21 FKN21 FUJ21 GEF21 GOB21 GXX21 HHT21 HRP21 IBL21 ILH21 IVD21 JEZ21 JOV21 JYR21 KIN21 KSJ21 LCF21 LMB21 LVX21 MFT21 MPP21 MZL21 NJH21 NTD21 OCZ21 OMV21 OWR21 PGN21 PQJ21 QAF21 QKB21 QTX21 RDT21 RNP21 RXL21 SHH21 SRD21 TAZ21 TKV21 TUR21 UEN21 UOJ21 UYF21 VIB21 VRX21 WBT21 WLP21 WVL21 I65195:J65195 IZ65195 SV65195 ACR65195 AMN65195 AWJ65195 BGF65195 BQB65195 BZX65195 CJT65195 CTP65195 DDL65195 DNH65195 DXD65195 EGZ65195 EQV65195 FAR65195 FKN65195 FUJ65195 GEF65195 GOB65195 GXX65195 HHT65195 HRP65195 IBL65195 ILH65195 IVD65195 JEZ65195 JOV65195 JYR65195 KIN65195 KSJ65195 LCF65195 LMB65195 LVX65195 MFT65195 MPP65195 MZL65195 NJH65195 NTD65195 OCZ65195 OMV65195 OWR65195 PGN65195 PQJ65195 QAF65195 QKB65195 QTX65195 RDT65195 RNP65195 RXL65195 SHH65195 SRD65195 TAZ65195 TKV65195 TUR65195 UEN65195 UOJ65195 UYF65195 VIB65195 VRX65195 WBT65195 WLP65195 WVL65195 I130731:J130731 IZ130731 SV130731 ACR130731 AMN130731 AWJ130731 BGF130731 BQB130731 BZX130731 CJT130731 CTP130731 DDL130731 DNH130731 DXD130731 EGZ130731 EQV130731 FAR130731 FKN130731 FUJ130731 GEF130731 GOB130731 GXX130731 HHT130731 HRP130731 IBL130731 ILH130731 IVD130731 JEZ130731 JOV130731 JYR130731 KIN130731 KSJ130731 LCF130731 LMB130731 LVX130731 MFT130731 MPP130731 MZL130731 NJH130731 NTD130731 OCZ130731 OMV130731 OWR130731 PGN130731 PQJ130731 QAF130731 QKB130731 QTX130731 RDT130731 RNP130731 RXL130731 SHH130731 SRD130731 TAZ130731 TKV130731 TUR130731 UEN130731 UOJ130731 UYF130731 VIB130731 VRX130731 WBT130731 WLP130731 WVL130731 I196267:J196267 IZ196267 SV196267 ACR196267 AMN196267 AWJ196267 BGF196267 BQB196267 BZX196267 CJT196267 CTP196267 DDL196267 DNH196267 DXD196267 EGZ196267 EQV196267 FAR196267 FKN196267 FUJ196267 GEF196267 GOB196267 GXX196267 HHT196267 HRP196267 IBL196267 ILH196267 IVD196267 JEZ196267 JOV196267 JYR196267 KIN196267 KSJ196267 LCF196267 LMB196267 LVX196267 MFT196267 MPP196267 MZL196267 NJH196267 NTD196267 OCZ196267 OMV196267 OWR196267 PGN196267 PQJ196267 QAF196267 QKB196267 QTX196267 RDT196267 RNP196267 RXL196267 SHH196267 SRD196267 TAZ196267 TKV196267 TUR196267 UEN196267 UOJ196267 UYF196267 VIB196267 VRX196267 WBT196267 WLP196267 WVL196267 I261803:J261803 IZ261803 SV261803 ACR261803 AMN261803 AWJ261803 BGF261803 BQB261803 BZX261803 CJT261803 CTP261803 DDL261803 DNH261803 DXD261803 EGZ261803 EQV261803 FAR261803 FKN261803 FUJ261803 GEF261803 GOB261803 GXX261803 HHT261803 HRP261803 IBL261803 ILH261803 IVD261803 JEZ261803 JOV261803 JYR261803 KIN261803 KSJ261803 LCF261803 LMB261803 LVX261803 MFT261803 MPP261803 MZL261803 NJH261803 NTD261803 OCZ261803 OMV261803 OWR261803 PGN261803 PQJ261803 QAF261803 QKB261803 QTX261803 RDT261803 RNP261803 RXL261803 SHH261803 SRD261803 TAZ261803 TKV261803 TUR261803 UEN261803 UOJ261803 UYF261803 VIB261803 VRX261803 WBT261803 WLP261803 WVL261803 I327339:J327339 IZ327339 SV327339 ACR327339 AMN327339 AWJ327339 BGF327339 BQB327339 BZX327339 CJT327339 CTP327339 DDL327339 DNH327339 DXD327339 EGZ327339 EQV327339 FAR327339 FKN327339 FUJ327339 GEF327339 GOB327339 GXX327339 HHT327339 HRP327339 IBL327339 ILH327339 IVD327339 JEZ327339 JOV327339 JYR327339 KIN327339 KSJ327339 LCF327339 LMB327339 LVX327339 MFT327339 MPP327339 MZL327339 NJH327339 NTD327339 OCZ327339 OMV327339 OWR327339 PGN327339 PQJ327339 QAF327339 QKB327339 QTX327339 RDT327339 RNP327339 RXL327339 SHH327339 SRD327339 TAZ327339 TKV327339 TUR327339 UEN327339 UOJ327339 UYF327339 VIB327339 VRX327339 WBT327339 WLP327339 WVL327339 I392875:J392875 IZ392875 SV392875 ACR392875 AMN392875 AWJ392875 BGF392875 BQB392875 BZX392875 CJT392875 CTP392875 DDL392875 DNH392875 DXD392875 EGZ392875 EQV392875 FAR392875 FKN392875 FUJ392875 GEF392875 GOB392875 GXX392875 HHT392875 HRP392875 IBL392875 ILH392875 IVD392875 JEZ392875 JOV392875 JYR392875 KIN392875 KSJ392875 LCF392875 LMB392875 LVX392875 MFT392875 MPP392875 MZL392875 NJH392875 NTD392875 OCZ392875 OMV392875 OWR392875 PGN392875 PQJ392875 QAF392875 QKB392875 QTX392875 RDT392875 RNP392875 RXL392875 SHH392875 SRD392875 TAZ392875 TKV392875 TUR392875 UEN392875 UOJ392875 UYF392875 VIB392875 VRX392875 WBT392875 WLP392875 WVL392875 I458411:J458411 IZ458411 SV458411 ACR458411 AMN458411 AWJ458411 BGF458411 BQB458411 BZX458411 CJT458411 CTP458411 DDL458411 DNH458411 DXD458411 EGZ458411 EQV458411 FAR458411 FKN458411 FUJ458411 GEF458411 GOB458411 GXX458411 HHT458411 HRP458411 IBL458411 ILH458411 IVD458411 JEZ458411 JOV458411 JYR458411 KIN458411 KSJ458411 LCF458411 LMB458411 LVX458411 MFT458411 MPP458411 MZL458411 NJH458411 NTD458411 OCZ458411 OMV458411 OWR458411 PGN458411 PQJ458411 QAF458411 QKB458411 QTX458411 RDT458411 RNP458411 RXL458411 SHH458411 SRD458411 TAZ458411 TKV458411 TUR458411 UEN458411 UOJ458411 UYF458411 VIB458411 VRX458411 WBT458411 WLP458411 WVL458411 I523947:J523947 IZ523947 SV523947 ACR523947 AMN523947 AWJ523947 BGF523947 BQB523947 BZX523947 CJT523947 CTP523947 DDL523947 DNH523947 DXD523947 EGZ523947 EQV523947 FAR523947 FKN523947 FUJ523947 GEF523947 GOB523947 GXX523947 HHT523947 HRP523947 IBL523947 ILH523947 IVD523947 JEZ523947 JOV523947 JYR523947 KIN523947 KSJ523947 LCF523947 LMB523947 LVX523947 MFT523947 MPP523947 MZL523947 NJH523947 NTD523947 OCZ523947 OMV523947 OWR523947 PGN523947 PQJ523947 QAF523947 QKB523947 QTX523947 RDT523947 RNP523947 RXL523947 SHH523947 SRD523947 TAZ523947 TKV523947 TUR523947 UEN523947 UOJ523947 UYF523947 VIB523947 VRX523947 WBT523947 WLP523947 WVL523947 I589483:J589483 IZ589483 SV589483 ACR589483 AMN589483 AWJ589483 BGF589483 BQB589483 BZX589483 CJT589483 CTP589483 DDL589483 DNH589483 DXD589483 EGZ589483 EQV589483 FAR589483 FKN589483 FUJ589483 GEF589483 GOB589483 GXX589483 HHT589483 HRP589483 IBL589483 ILH589483 IVD589483 JEZ589483 JOV589483 JYR589483 KIN589483 KSJ589483 LCF589483 LMB589483 LVX589483 MFT589483 MPP589483 MZL589483 NJH589483 NTD589483 OCZ589483 OMV589483 OWR589483 PGN589483 PQJ589483 QAF589483 QKB589483 QTX589483 RDT589483 RNP589483 RXL589483 SHH589483 SRD589483 TAZ589483 TKV589483 TUR589483 UEN589483 UOJ589483 UYF589483 VIB589483 VRX589483 WBT589483 WLP589483 WVL589483 I655019:J655019 IZ655019 SV655019 ACR655019 AMN655019 AWJ655019 BGF655019 BQB655019 BZX655019 CJT655019 CTP655019 DDL655019 DNH655019 DXD655019 EGZ655019 EQV655019 FAR655019 FKN655019 FUJ655019 GEF655019 GOB655019 GXX655019 HHT655019 HRP655019 IBL655019 ILH655019 IVD655019 JEZ655019 JOV655019 JYR655019 KIN655019 KSJ655019 LCF655019 LMB655019 LVX655019 MFT655019 MPP655019 MZL655019 NJH655019 NTD655019 OCZ655019 OMV655019 OWR655019 PGN655019 PQJ655019 QAF655019 QKB655019 QTX655019 RDT655019 RNP655019 RXL655019 SHH655019 SRD655019 TAZ655019 TKV655019 TUR655019 UEN655019 UOJ655019 UYF655019 VIB655019 VRX655019 WBT655019 WLP655019 WVL655019 I720555:J720555 IZ720555 SV720555 ACR720555 AMN720555 AWJ720555 BGF720555 BQB720555 BZX720555 CJT720555 CTP720555 DDL720555 DNH720555 DXD720555 EGZ720555 EQV720555 FAR720555 FKN720555 FUJ720555 GEF720555 GOB720555 GXX720555 HHT720555 HRP720555 IBL720555 ILH720555 IVD720555 JEZ720555 JOV720555 JYR720555 KIN720555 KSJ720555 LCF720555 LMB720555 LVX720555 MFT720555 MPP720555 MZL720555 NJH720555 NTD720555 OCZ720555 OMV720555 OWR720555 PGN720555 PQJ720555 QAF720555 QKB720555 QTX720555 RDT720555 RNP720555 RXL720555 SHH720555 SRD720555 TAZ720555 TKV720555 TUR720555 UEN720555 UOJ720555 UYF720555 VIB720555 VRX720555 WBT720555 WLP720555 WVL720555 I786091:J786091 IZ786091 SV786091 ACR786091 AMN786091 AWJ786091 BGF786091 BQB786091 BZX786091 CJT786091 CTP786091 DDL786091 DNH786091 DXD786091 EGZ786091 EQV786091 FAR786091 FKN786091 FUJ786091 GEF786091 GOB786091 GXX786091 HHT786091 HRP786091 IBL786091 ILH786091 IVD786091 JEZ786091 JOV786091 JYR786091 KIN786091 KSJ786091 LCF786091 LMB786091 LVX786091 MFT786091 MPP786091 MZL786091 NJH786091 NTD786091 OCZ786091 OMV786091 OWR786091 PGN786091 PQJ786091 QAF786091 QKB786091 QTX786091 RDT786091 RNP786091 RXL786091 SHH786091 SRD786091 TAZ786091 TKV786091 TUR786091 UEN786091 UOJ786091 UYF786091 VIB786091 VRX786091 WBT786091 WLP786091 WVL786091 I851627:J851627 IZ851627 SV851627 ACR851627 AMN851627 AWJ851627 BGF851627 BQB851627 BZX851627 CJT851627 CTP851627 DDL851627 DNH851627 DXD851627 EGZ851627 EQV851627 FAR851627 FKN851627 FUJ851627 GEF851627 GOB851627 GXX851627 HHT851627 HRP851627 IBL851627 ILH851627 IVD851627 JEZ851627 JOV851627 JYR851627 KIN851627 KSJ851627 LCF851627 LMB851627 LVX851627 MFT851627 MPP851627 MZL851627 NJH851627 NTD851627 OCZ851627 OMV851627 OWR851627 PGN851627 PQJ851627 QAF851627 QKB851627 QTX851627 RDT851627 RNP851627 RXL851627 SHH851627 SRD851627 TAZ851627 TKV851627 TUR851627 UEN851627 UOJ851627 UYF851627 VIB851627 VRX851627 WBT851627 WLP851627 WVL851627 I917163:J917163 IZ917163 SV917163 ACR917163 AMN917163 AWJ917163 BGF917163 BQB917163 BZX917163 CJT917163 CTP917163 DDL917163 DNH917163 DXD917163 EGZ917163 EQV917163 FAR917163 FKN917163 FUJ917163 GEF917163 GOB917163 GXX917163 HHT917163 HRP917163 IBL917163 ILH917163 IVD917163 JEZ917163 JOV917163 JYR917163 KIN917163 KSJ917163 LCF917163 LMB917163 LVX917163 MFT917163 MPP917163 MZL917163 NJH917163 NTD917163 OCZ917163 OMV917163 OWR917163 PGN917163 PQJ917163 QAF917163 QKB917163 QTX917163 RDT917163 RNP917163 RXL917163 SHH917163 SRD917163 TAZ917163 TKV917163 TUR917163 UEN917163 UOJ917163 UYF917163 VIB917163 VRX917163 WBT917163 WLP917163 WVL917163 I982699:J982699 IZ982699 SV982699 ACR982699 AMN982699 AWJ982699 BGF982699 BQB982699 BZX982699 CJT982699 CTP982699 DDL982699 DNH982699 DXD982699 EGZ982699 EQV982699 FAR982699 FKN982699 FUJ982699 GEF982699 GOB982699 GXX982699 HHT982699 HRP982699 IBL982699 ILH982699 IVD982699 JEZ982699 JOV982699 JYR982699 KIN982699 KSJ982699 LCF982699 LMB982699 LVX982699 MFT982699 MPP982699 MZL982699 NJH982699 NTD982699 OCZ982699 OMV982699 OWR982699 PGN982699 PQJ982699 QAF982699 QKB982699 QTX982699 RDT982699 RNP982699 RXL982699 SHH982699 SRD982699 TAZ982699 TKV982699 TUR982699 UEN982699 UOJ982699 UYF982699 VIB982699 VRX982699 WBT982699 WLP982699 WVL982699">
      <formula1>"DELIVERY,ACHIEVED"</formula1>
    </dataValidation>
    <dataValidation type="list" allowBlank="1" showInputMessage="1" showErrorMessage="1" sqref="H65196 IY65196 SU65196 ACQ65196 AMM65196 AWI65196 BGE65196 BQA65196 BZW65196 CJS65196 CTO65196 DDK65196 DNG65196 DXC65196 EGY65196 EQU65196 FAQ65196 FKM65196 FUI65196 GEE65196 GOA65196 GXW65196 HHS65196 HRO65196 IBK65196 ILG65196 IVC65196 JEY65196 JOU65196 JYQ65196 KIM65196 KSI65196 LCE65196 LMA65196 LVW65196 MFS65196 MPO65196 MZK65196 NJG65196 NTC65196 OCY65196 OMU65196 OWQ65196 PGM65196 PQI65196 QAE65196 QKA65196 QTW65196 RDS65196 RNO65196 RXK65196 SHG65196 SRC65196 TAY65196 TKU65196 TUQ65196 UEM65196 UOI65196 UYE65196 VIA65196 VRW65196 WBS65196 WLO65196 WVK65196 H130732 IY130732 SU130732 ACQ130732 AMM130732 AWI130732 BGE130732 BQA130732 BZW130732 CJS130732 CTO130732 DDK130732 DNG130732 DXC130732 EGY130732 EQU130732 FAQ130732 FKM130732 FUI130732 GEE130732 GOA130732 GXW130732 HHS130732 HRO130732 IBK130732 ILG130732 IVC130732 JEY130732 JOU130732 JYQ130732 KIM130732 KSI130732 LCE130732 LMA130732 LVW130732 MFS130732 MPO130732 MZK130732 NJG130732 NTC130732 OCY130732 OMU130732 OWQ130732 PGM130732 PQI130732 QAE130732 QKA130732 QTW130732 RDS130732 RNO130732 RXK130732 SHG130732 SRC130732 TAY130732 TKU130732 TUQ130732 UEM130732 UOI130732 UYE130732 VIA130732 VRW130732 WBS130732 WLO130732 WVK130732 H196268 IY196268 SU196268 ACQ196268 AMM196268 AWI196268 BGE196268 BQA196268 BZW196268 CJS196268 CTO196268 DDK196268 DNG196268 DXC196268 EGY196268 EQU196268 FAQ196268 FKM196268 FUI196268 GEE196268 GOA196268 GXW196268 HHS196268 HRO196268 IBK196268 ILG196268 IVC196268 JEY196268 JOU196268 JYQ196268 KIM196268 KSI196268 LCE196268 LMA196268 LVW196268 MFS196268 MPO196268 MZK196268 NJG196268 NTC196268 OCY196268 OMU196268 OWQ196268 PGM196268 PQI196268 QAE196268 QKA196268 QTW196268 RDS196268 RNO196268 RXK196268 SHG196268 SRC196268 TAY196268 TKU196268 TUQ196268 UEM196268 UOI196268 UYE196268 VIA196268 VRW196268 WBS196268 WLO196268 WVK196268 H261804 IY261804 SU261804 ACQ261804 AMM261804 AWI261804 BGE261804 BQA261804 BZW261804 CJS261804 CTO261804 DDK261804 DNG261804 DXC261804 EGY261804 EQU261804 FAQ261804 FKM261804 FUI261804 GEE261804 GOA261804 GXW261804 HHS261804 HRO261804 IBK261804 ILG261804 IVC261804 JEY261804 JOU261804 JYQ261804 KIM261804 KSI261804 LCE261804 LMA261804 LVW261804 MFS261804 MPO261804 MZK261804 NJG261804 NTC261804 OCY261804 OMU261804 OWQ261804 PGM261804 PQI261804 QAE261804 QKA261804 QTW261804 RDS261804 RNO261804 RXK261804 SHG261804 SRC261804 TAY261804 TKU261804 TUQ261804 UEM261804 UOI261804 UYE261804 VIA261804 VRW261804 WBS261804 WLO261804 WVK261804 H327340 IY327340 SU327340 ACQ327340 AMM327340 AWI327340 BGE327340 BQA327340 BZW327340 CJS327340 CTO327340 DDK327340 DNG327340 DXC327340 EGY327340 EQU327340 FAQ327340 FKM327340 FUI327340 GEE327340 GOA327340 GXW327340 HHS327340 HRO327340 IBK327340 ILG327340 IVC327340 JEY327340 JOU327340 JYQ327340 KIM327340 KSI327340 LCE327340 LMA327340 LVW327340 MFS327340 MPO327340 MZK327340 NJG327340 NTC327340 OCY327340 OMU327340 OWQ327340 PGM327340 PQI327340 QAE327340 QKA327340 QTW327340 RDS327340 RNO327340 RXK327340 SHG327340 SRC327340 TAY327340 TKU327340 TUQ327340 UEM327340 UOI327340 UYE327340 VIA327340 VRW327340 WBS327340 WLO327340 WVK327340 H392876 IY392876 SU392876 ACQ392876 AMM392876 AWI392876 BGE392876 BQA392876 BZW392876 CJS392876 CTO392876 DDK392876 DNG392876 DXC392876 EGY392876 EQU392876 FAQ392876 FKM392876 FUI392876 GEE392876 GOA392876 GXW392876 HHS392876 HRO392876 IBK392876 ILG392876 IVC392876 JEY392876 JOU392876 JYQ392876 KIM392876 KSI392876 LCE392876 LMA392876 LVW392876 MFS392876 MPO392876 MZK392876 NJG392876 NTC392876 OCY392876 OMU392876 OWQ392876 PGM392876 PQI392876 QAE392876 QKA392876 QTW392876 RDS392876 RNO392876 RXK392876 SHG392876 SRC392876 TAY392876 TKU392876 TUQ392876 UEM392876 UOI392876 UYE392876 VIA392876 VRW392876 WBS392876 WLO392876 WVK392876 H458412 IY458412 SU458412 ACQ458412 AMM458412 AWI458412 BGE458412 BQA458412 BZW458412 CJS458412 CTO458412 DDK458412 DNG458412 DXC458412 EGY458412 EQU458412 FAQ458412 FKM458412 FUI458412 GEE458412 GOA458412 GXW458412 HHS458412 HRO458412 IBK458412 ILG458412 IVC458412 JEY458412 JOU458412 JYQ458412 KIM458412 KSI458412 LCE458412 LMA458412 LVW458412 MFS458412 MPO458412 MZK458412 NJG458412 NTC458412 OCY458412 OMU458412 OWQ458412 PGM458412 PQI458412 QAE458412 QKA458412 QTW458412 RDS458412 RNO458412 RXK458412 SHG458412 SRC458412 TAY458412 TKU458412 TUQ458412 UEM458412 UOI458412 UYE458412 VIA458412 VRW458412 WBS458412 WLO458412 WVK458412 H523948 IY523948 SU523948 ACQ523948 AMM523948 AWI523948 BGE523948 BQA523948 BZW523948 CJS523948 CTO523948 DDK523948 DNG523948 DXC523948 EGY523948 EQU523948 FAQ523948 FKM523948 FUI523948 GEE523948 GOA523948 GXW523948 HHS523948 HRO523948 IBK523948 ILG523948 IVC523948 JEY523948 JOU523948 JYQ523948 KIM523948 KSI523948 LCE523948 LMA523948 LVW523948 MFS523948 MPO523948 MZK523948 NJG523948 NTC523948 OCY523948 OMU523948 OWQ523948 PGM523948 PQI523948 QAE523948 QKA523948 QTW523948 RDS523948 RNO523948 RXK523948 SHG523948 SRC523948 TAY523948 TKU523948 TUQ523948 UEM523948 UOI523948 UYE523948 VIA523948 VRW523948 WBS523948 WLO523948 WVK523948 H589484 IY589484 SU589484 ACQ589484 AMM589484 AWI589484 BGE589484 BQA589484 BZW589484 CJS589484 CTO589484 DDK589484 DNG589484 DXC589484 EGY589484 EQU589484 FAQ589484 FKM589484 FUI589484 GEE589484 GOA589484 GXW589484 HHS589484 HRO589484 IBK589484 ILG589484 IVC589484 JEY589484 JOU589484 JYQ589484 KIM589484 KSI589484 LCE589484 LMA589484 LVW589484 MFS589484 MPO589484 MZK589484 NJG589484 NTC589484 OCY589484 OMU589484 OWQ589484 PGM589484 PQI589484 QAE589484 QKA589484 QTW589484 RDS589484 RNO589484 RXK589484 SHG589484 SRC589484 TAY589484 TKU589484 TUQ589484 UEM589484 UOI589484 UYE589484 VIA589484 VRW589484 WBS589484 WLO589484 WVK589484 H655020 IY655020 SU655020 ACQ655020 AMM655020 AWI655020 BGE655020 BQA655020 BZW655020 CJS655020 CTO655020 DDK655020 DNG655020 DXC655020 EGY655020 EQU655020 FAQ655020 FKM655020 FUI655020 GEE655020 GOA655020 GXW655020 HHS655020 HRO655020 IBK655020 ILG655020 IVC655020 JEY655020 JOU655020 JYQ655020 KIM655020 KSI655020 LCE655020 LMA655020 LVW655020 MFS655020 MPO655020 MZK655020 NJG655020 NTC655020 OCY655020 OMU655020 OWQ655020 PGM655020 PQI655020 QAE655020 QKA655020 QTW655020 RDS655020 RNO655020 RXK655020 SHG655020 SRC655020 TAY655020 TKU655020 TUQ655020 UEM655020 UOI655020 UYE655020 VIA655020 VRW655020 WBS655020 WLO655020 WVK655020 H720556 IY720556 SU720556 ACQ720556 AMM720556 AWI720556 BGE720556 BQA720556 BZW720556 CJS720556 CTO720556 DDK720556 DNG720556 DXC720556 EGY720556 EQU720556 FAQ720556 FKM720556 FUI720556 GEE720556 GOA720556 GXW720556 HHS720556 HRO720556 IBK720556 ILG720556 IVC720556 JEY720556 JOU720556 JYQ720556 KIM720556 KSI720556 LCE720556 LMA720556 LVW720556 MFS720556 MPO720556 MZK720556 NJG720556 NTC720556 OCY720556 OMU720556 OWQ720556 PGM720556 PQI720556 QAE720556 QKA720556 QTW720556 RDS720556 RNO720556 RXK720556 SHG720556 SRC720556 TAY720556 TKU720556 TUQ720556 UEM720556 UOI720556 UYE720556 VIA720556 VRW720556 WBS720556 WLO720556 WVK720556 H786092 IY786092 SU786092 ACQ786092 AMM786092 AWI786092 BGE786092 BQA786092 BZW786092 CJS786092 CTO786092 DDK786092 DNG786092 DXC786092 EGY786092 EQU786092 FAQ786092 FKM786092 FUI786092 GEE786092 GOA786092 GXW786092 HHS786092 HRO786092 IBK786092 ILG786092 IVC786092 JEY786092 JOU786092 JYQ786092 KIM786092 KSI786092 LCE786092 LMA786092 LVW786092 MFS786092 MPO786092 MZK786092 NJG786092 NTC786092 OCY786092 OMU786092 OWQ786092 PGM786092 PQI786092 QAE786092 QKA786092 QTW786092 RDS786092 RNO786092 RXK786092 SHG786092 SRC786092 TAY786092 TKU786092 TUQ786092 UEM786092 UOI786092 UYE786092 VIA786092 VRW786092 WBS786092 WLO786092 WVK786092 H851628 IY851628 SU851628 ACQ851628 AMM851628 AWI851628 BGE851628 BQA851628 BZW851628 CJS851628 CTO851628 DDK851628 DNG851628 DXC851628 EGY851628 EQU851628 FAQ851628 FKM851628 FUI851628 GEE851628 GOA851628 GXW851628 HHS851628 HRO851628 IBK851628 ILG851628 IVC851628 JEY851628 JOU851628 JYQ851628 KIM851628 KSI851628 LCE851628 LMA851628 LVW851628 MFS851628 MPO851628 MZK851628 NJG851628 NTC851628 OCY851628 OMU851628 OWQ851628 PGM851628 PQI851628 QAE851628 QKA851628 QTW851628 RDS851628 RNO851628 RXK851628 SHG851628 SRC851628 TAY851628 TKU851628 TUQ851628 UEM851628 UOI851628 UYE851628 VIA851628 VRW851628 WBS851628 WLO851628 WVK851628 H917164 IY917164 SU917164 ACQ917164 AMM917164 AWI917164 BGE917164 BQA917164 BZW917164 CJS917164 CTO917164 DDK917164 DNG917164 DXC917164 EGY917164 EQU917164 FAQ917164 FKM917164 FUI917164 GEE917164 GOA917164 GXW917164 HHS917164 HRO917164 IBK917164 ILG917164 IVC917164 JEY917164 JOU917164 JYQ917164 KIM917164 KSI917164 LCE917164 LMA917164 LVW917164 MFS917164 MPO917164 MZK917164 NJG917164 NTC917164 OCY917164 OMU917164 OWQ917164 PGM917164 PQI917164 QAE917164 QKA917164 QTW917164 RDS917164 RNO917164 RXK917164 SHG917164 SRC917164 TAY917164 TKU917164 TUQ917164 UEM917164 UOI917164 UYE917164 VIA917164 VRW917164 WBS917164 WLO917164 WVK917164 H982700 IY982700 SU982700 ACQ982700 AMM982700 AWI982700 BGE982700 BQA982700 BZW982700 CJS982700 CTO982700 DDK982700 DNG982700 DXC982700 EGY982700 EQU982700 FAQ982700 FKM982700 FUI982700 GEE982700 GOA982700 GXW982700 HHS982700 HRO982700 IBK982700 ILG982700 IVC982700 JEY982700 JOU982700 JYQ982700 KIM982700 KSI982700 LCE982700 LMA982700 LVW982700 MFS982700 MPO982700 MZK982700 NJG982700 NTC982700 OCY982700 OMU982700 OWQ982700 PGM982700 PQI982700 QAE982700 QKA982700 QTW982700 RDS982700 RNO982700 RXK982700 SHG982700 SRC982700 TAY982700 TKU982700 TUQ982700 UEM982700 UOI982700 UYE982700 VIA982700 VRW982700 WBS982700 WLO982700 WVK982700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formula1>"USD,EUR,RMB,JPY"</formula1>
    </dataValidation>
    <dataValidation type="list" allowBlank="1" showInputMessage="1" showErrorMessage="1" sqref="I65196:J65196 IZ65196 SV65196 ACR65196 AMN65196 AWJ65196 BGF65196 BQB65196 BZX65196 CJT65196 CTP65196 DDL65196 DNH65196 DXD65196 EGZ65196 EQV65196 FAR65196 FKN65196 FUJ65196 GEF65196 GOB65196 GXX65196 HHT65196 HRP65196 IBL65196 ILH65196 IVD65196 JEZ65196 JOV65196 JYR65196 KIN65196 KSJ65196 LCF65196 LMB65196 LVX65196 MFT65196 MPP65196 MZL65196 NJH65196 NTD65196 OCZ65196 OMV65196 OWR65196 PGN65196 PQJ65196 QAF65196 QKB65196 QTX65196 RDT65196 RNP65196 RXL65196 SHH65196 SRD65196 TAZ65196 TKV65196 TUR65196 UEN65196 UOJ65196 UYF65196 VIB65196 VRX65196 WBT65196 WLP65196 WVL65196 I130732:J130732 IZ130732 SV130732 ACR130732 AMN130732 AWJ130732 BGF130732 BQB130732 BZX130732 CJT130732 CTP130732 DDL130732 DNH130732 DXD130732 EGZ130732 EQV130732 FAR130732 FKN130732 FUJ130732 GEF130732 GOB130732 GXX130732 HHT130732 HRP130732 IBL130732 ILH130732 IVD130732 JEZ130732 JOV130732 JYR130732 KIN130732 KSJ130732 LCF130732 LMB130732 LVX130732 MFT130732 MPP130732 MZL130732 NJH130732 NTD130732 OCZ130732 OMV130732 OWR130732 PGN130732 PQJ130732 QAF130732 QKB130732 QTX130732 RDT130732 RNP130732 RXL130732 SHH130732 SRD130732 TAZ130732 TKV130732 TUR130732 UEN130732 UOJ130732 UYF130732 VIB130732 VRX130732 WBT130732 WLP130732 WVL130732 I196268:J196268 IZ196268 SV196268 ACR196268 AMN196268 AWJ196268 BGF196268 BQB196268 BZX196268 CJT196268 CTP196268 DDL196268 DNH196268 DXD196268 EGZ196268 EQV196268 FAR196268 FKN196268 FUJ196268 GEF196268 GOB196268 GXX196268 HHT196268 HRP196268 IBL196268 ILH196268 IVD196268 JEZ196268 JOV196268 JYR196268 KIN196268 KSJ196268 LCF196268 LMB196268 LVX196268 MFT196268 MPP196268 MZL196268 NJH196268 NTD196268 OCZ196268 OMV196268 OWR196268 PGN196268 PQJ196268 QAF196268 QKB196268 QTX196268 RDT196268 RNP196268 RXL196268 SHH196268 SRD196268 TAZ196268 TKV196268 TUR196268 UEN196268 UOJ196268 UYF196268 VIB196268 VRX196268 WBT196268 WLP196268 WVL196268 I261804:J261804 IZ261804 SV261804 ACR261804 AMN261804 AWJ261804 BGF261804 BQB261804 BZX261804 CJT261804 CTP261804 DDL261804 DNH261804 DXD261804 EGZ261804 EQV261804 FAR261804 FKN261804 FUJ261804 GEF261804 GOB261804 GXX261804 HHT261804 HRP261804 IBL261804 ILH261804 IVD261804 JEZ261804 JOV261804 JYR261804 KIN261804 KSJ261804 LCF261804 LMB261804 LVX261804 MFT261804 MPP261804 MZL261804 NJH261804 NTD261804 OCZ261804 OMV261804 OWR261804 PGN261804 PQJ261804 QAF261804 QKB261804 QTX261804 RDT261804 RNP261804 RXL261804 SHH261804 SRD261804 TAZ261804 TKV261804 TUR261804 UEN261804 UOJ261804 UYF261804 VIB261804 VRX261804 WBT261804 WLP261804 WVL261804 I327340:J327340 IZ327340 SV327340 ACR327340 AMN327340 AWJ327340 BGF327340 BQB327340 BZX327340 CJT327340 CTP327340 DDL327340 DNH327340 DXD327340 EGZ327340 EQV327340 FAR327340 FKN327340 FUJ327340 GEF327340 GOB327340 GXX327340 HHT327340 HRP327340 IBL327340 ILH327340 IVD327340 JEZ327340 JOV327340 JYR327340 KIN327340 KSJ327340 LCF327340 LMB327340 LVX327340 MFT327340 MPP327340 MZL327340 NJH327340 NTD327340 OCZ327340 OMV327340 OWR327340 PGN327340 PQJ327340 QAF327340 QKB327340 QTX327340 RDT327340 RNP327340 RXL327340 SHH327340 SRD327340 TAZ327340 TKV327340 TUR327340 UEN327340 UOJ327340 UYF327340 VIB327340 VRX327340 WBT327340 WLP327340 WVL327340 I392876:J392876 IZ392876 SV392876 ACR392876 AMN392876 AWJ392876 BGF392876 BQB392876 BZX392876 CJT392876 CTP392876 DDL392876 DNH392876 DXD392876 EGZ392876 EQV392876 FAR392876 FKN392876 FUJ392876 GEF392876 GOB392876 GXX392876 HHT392876 HRP392876 IBL392876 ILH392876 IVD392876 JEZ392876 JOV392876 JYR392876 KIN392876 KSJ392876 LCF392876 LMB392876 LVX392876 MFT392876 MPP392876 MZL392876 NJH392876 NTD392876 OCZ392876 OMV392876 OWR392876 PGN392876 PQJ392876 QAF392876 QKB392876 QTX392876 RDT392876 RNP392876 RXL392876 SHH392876 SRD392876 TAZ392876 TKV392876 TUR392876 UEN392876 UOJ392876 UYF392876 VIB392876 VRX392876 WBT392876 WLP392876 WVL392876 I458412:J458412 IZ458412 SV458412 ACR458412 AMN458412 AWJ458412 BGF458412 BQB458412 BZX458412 CJT458412 CTP458412 DDL458412 DNH458412 DXD458412 EGZ458412 EQV458412 FAR458412 FKN458412 FUJ458412 GEF458412 GOB458412 GXX458412 HHT458412 HRP458412 IBL458412 ILH458412 IVD458412 JEZ458412 JOV458412 JYR458412 KIN458412 KSJ458412 LCF458412 LMB458412 LVX458412 MFT458412 MPP458412 MZL458412 NJH458412 NTD458412 OCZ458412 OMV458412 OWR458412 PGN458412 PQJ458412 QAF458412 QKB458412 QTX458412 RDT458412 RNP458412 RXL458412 SHH458412 SRD458412 TAZ458412 TKV458412 TUR458412 UEN458412 UOJ458412 UYF458412 VIB458412 VRX458412 WBT458412 WLP458412 WVL458412 I523948:J523948 IZ523948 SV523948 ACR523948 AMN523948 AWJ523948 BGF523948 BQB523948 BZX523948 CJT523948 CTP523948 DDL523948 DNH523948 DXD523948 EGZ523948 EQV523948 FAR523948 FKN523948 FUJ523948 GEF523948 GOB523948 GXX523948 HHT523948 HRP523948 IBL523948 ILH523948 IVD523948 JEZ523948 JOV523948 JYR523948 KIN523948 KSJ523948 LCF523948 LMB523948 LVX523948 MFT523948 MPP523948 MZL523948 NJH523948 NTD523948 OCZ523948 OMV523948 OWR523948 PGN523948 PQJ523948 QAF523948 QKB523948 QTX523948 RDT523948 RNP523948 RXL523948 SHH523948 SRD523948 TAZ523948 TKV523948 TUR523948 UEN523948 UOJ523948 UYF523948 VIB523948 VRX523948 WBT523948 WLP523948 WVL523948 I589484:J589484 IZ589484 SV589484 ACR589484 AMN589484 AWJ589484 BGF589484 BQB589484 BZX589484 CJT589484 CTP589484 DDL589484 DNH589484 DXD589484 EGZ589484 EQV589484 FAR589484 FKN589484 FUJ589484 GEF589484 GOB589484 GXX589484 HHT589484 HRP589484 IBL589484 ILH589484 IVD589484 JEZ589484 JOV589484 JYR589484 KIN589484 KSJ589484 LCF589484 LMB589484 LVX589484 MFT589484 MPP589484 MZL589484 NJH589484 NTD589484 OCZ589484 OMV589484 OWR589484 PGN589484 PQJ589484 QAF589484 QKB589484 QTX589484 RDT589484 RNP589484 RXL589484 SHH589484 SRD589484 TAZ589484 TKV589484 TUR589484 UEN589484 UOJ589484 UYF589484 VIB589484 VRX589484 WBT589484 WLP589484 WVL589484 I655020:J655020 IZ655020 SV655020 ACR655020 AMN655020 AWJ655020 BGF655020 BQB655020 BZX655020 CJT655020 CTP655020 DDL655020 DNH655020 DXD655020 EGZ655020 EQV655020 FAR655020 FKN655020 FUJ655020 GEF655020 GOB655020 GXX655020 HHT655020 HRP655020 IBL655020 ILH655020 IVD655020 JEZ655020 JOV655020 JYR655020 KIN655020 KSJ655020 LCF655020 LMB655020 LVX655020 MFT655020 MPP655020 MZL655020 NJH655020 NTD655020 OCZ655020 OMV655020 OWR655020 PGN655020 PQJ655020 QAF655020 QKB655020 QTX655020 RDT655020 RNP655020 RXL655020 SHH655020 SRD655020 TAZ655020 TKV655020 TUR655020 UEN655020 UOJ655020 UYF655020 VIB655020 VRX655020 WBT655020 WLP655020 WVL655020 I720556:J720556 IZ720556 SV720556 ACR720556 AMN720556 AWJ720556 BGF720556 BQB720556 BZX720556 CJT720556 CTP720556 DDL720556 DNH720556 DXD720556 EGZ720556 EQV720556 FAR720556 FKN720556 FUJ720556 GEF720556 GOB720556 GXX720556 HHT720556 HRP720556 IBL720556 ILH720556 IVD720556 JEZ720556 JOV720556 JYR720556 KIN720556 KSJ720556 LCF720556 LMB720556 LVX720556 MFT720556 MPP720556 MZL720556 NJH720556 NTD720556 OCZ720556 OMV720556 OWR720556 PGN720556 PQJ720556 QAF720556 QKB720556 QTX720556 RDT720556 RNP720556 RXL720556 SHH720556 SRD720556 TAZ720556 TKV720556 TUR720556 UEN720556 UOJ720556 UYF720556 VIB720556 VRX720556 WBT720556 WLP720556 WVL720556 I786092:J786092 IZ786092 SV786092 ACR786092 AMN786092 AWJ786092 BGF786092 BQB786092 BZX786092 CJT786092 CTP786092 DDL786092 DNH786092 DXD786092 EGZ786092 EQV786092 FAR786092 FKN786092 FUJ786092 GEF786092 GOB786092 GXX786092 HHT786092 HRP786092 IBL786092 ILH786092 IVD786092 JEZ786092 JOV786092 JYR786092 KIN786092 KSJ786092 LCF786092 LMB786092 LVX786092 MFT786092 MPP786092 MZL786092 NJH786092 NTD786092 OCZ786092 OMV786092 OWR786092 PGN786092 PQJ786092 QAF786092 QKB786092 QTX786092 RDT786092 RNP786092 RXL786092 SHH786092 SRD786092 TAZ786092 TKV786092 TUR786092 UEN786092 UOJ786092 UYF786092 VIB786092 VRX786092 WBT786092 WLP786092 WVL786092 I851628:J851628 IZ851628 SV851628 ACR851628 AMN851628 AWJ851628 BGF851628 BQB851628 BZX851628 CJT851628 CTP851628 DDL851628 DNH851628 DXD851628 EGZ851628 EQV851628 FAR851628 FKN851628 FUJ851628 GEF851628 GOB851628 GXX851628 HHT851628 HRP851628 IBL851628 ILH851628 IVD851628 JEZ851628 JOV851628 JYR851628 KIN851628 KSJ851628 LCF851628 LMB851628 LVX851628 MFT851628 MPP851628 MZL851628 NJH851628 NTD851628 OCZ851628 OMV851628 OWR851628 PGN851628 PQJ851628 QAF851628 QKB851628 QTX851628 RDT851628 RNP851628 RXL851628 SHH851628 SRD851628 TAZ851628 TKV851628 TUR851628 UEN851628 UOJ851628 UYF851628 VIB851628 VRX851628 WBT851628 WLP851628 WVL851628 I917164:J917164 IZ917164 SV917164 ACR917164 AMN917164 AWJ917164 BGF917164 BQB917164 BZX917164 CJT917164 CTP917164 DDL917164 DNH917164 DXD917164 EGZ917164 EQV917164 FAR917164 FKN917164 FUJ917164 GEF917164 GOB917164 GXX917164 HHT917164 HRP917164 IBL917164 ILH917164 IVD917164 JEZ917164 JOV917164 JYR917164 KIN917164 KSJ917164 LCF917164 LMB917164 LVX917164 MFT917164 MPP917164 MZL917164 NJH917164 NTD917164 OCZ917164 OMV917164 OWR917164 PGN917164 PQJ917164 QAF917164 QKB917164 QTX917164 RDT917164 RNP917164 RXL917164 SHH917164 SRD917164 TAZ917164 TKV917164 TUR917164 UEN917164 UOJ917164 UYF917164 VIB917164 VRX917164 WBT917164 WLP917164 WVL917164 I982700:J982700 IZ982700 SV982700 ACR982700 AMN982700 AWJ982700 BGF982700 BQB982700 BZX982700 CJT982700 CTP982700 DDL982700 DNH982700 DXD982700 EGZ982700 EQV982700 FAR982700 FKN982700 FUJ982700 GEF982700 GOB982700 GXX982700 HHT982700 HRP982700 IBL982700 ILH982700 IVD982700 JEZ982700 JOV982700 JYR982700 KIN982700 KSJ982700 LCF982700 LMB982700 LVX982700 MFT982700 MPP982700 MZL982700 NJH982700 NTD982700 OCZ982700 OMV982700 OWR982700 PGN982700 PQJ982700 QAF982700 QKB982700 QTX982700 RDT982700 RNP982700 RXL982700 SHH982700 SRD982700 TAZ982700 TKV982700 TUR982700 UEN982700 UOJ982700 UYF982700 VIB982700 VRX982700 WBT982700 WLP982700 WVL982700 IZ22:IZ26 SV22:SV26 ACR22:ACR26 AMN22:AMN26 AWJ22:AWJ26 BGF22:BGF26 BQB22:BQB26 BZX22:BZX26 CJT22:CJT26 CTP22:CTP26 DDL22:DDL26 DNH22:DNH26 DXD22:DXD26 EGZ22:EGZ26 EQV22:EQV26 FAR22:FAR26 FKN22:FKN26 FUJ22:FUJ26 GEF22:GEF26 GOB22:GOB26 GXX22:GXX26 HHT22:HHT26 HRP22:HRP26 IBL22:IBL26 ILH22:ILH26 IVD22:IVD26 JEZ22:JEZ26 JOV22:JOV26 JYR22:JYR26 KIN22:KIN26 KSJ22:KSJ26 LCF22:LCF26 LMB22:LMB26 LVX22:LVX26 MFT22:MFT26 MPP22:MPP26 MZL22:MZL26 NJH22:NJH26 NTD22:NTD26 OCZ22:OCZ26 OMV22:OMV26 OWR22:OWR26 PGN22:PGN26 PQJ22:PQJ26 QAF22:QAF26 QKB22:QKB26 QTX22:QTX26 RDT22:RDT26 RNP22:RNP26 RXL22:RXL26 SHH22:SHH26 SRD22:SRD26 TAZ22:TAZ26 TKV22:TKV26 TUR22:TUR26 UEN22:UEN26 UOJ22:UOJ26 UYF22:UYF26 VIB22:VIB26 VRX22:VRX26 WBT22:WBT26 WLP22:WLP26 WVL22:WVL26">
      <formula1>"W/D,YES/NOT"</formula1>
    </dataValidation>
    <dataValidation type="list" allowBlank="1" showInputMessage="1" showErrorMessage="1" sqref="D65508 IU65508 SQ65508 ACM65508 AMI65508 AWE65508 BGA65508 BPW65508 BZS65508 CJO65508 CTK65508 DDG65508 DNC65508 DWY65508 EGU65508 EQQ65508 FAM65508 FKI65508 FUE65508 GEA65508 GNW65508 GXS65508 HHO65508 HRK65508 IBG65508 ILC65508 IUY65508 JEU65508 JOQ65508 JYM65508 KII65508 KSE65508 LCA65508 LLW65508 LVS65508 MFO65508 MPK65508 MZG65508 NJC65508 NSY65508 OCU65508 OMQ65508 OWM65508 PGI65508 PQE65508 QAA65508 QJW65508 QTS65508 RDO65508 RNK65508 RXG65508 SHC65508 SQY65508 TAU65508 TKQ65508 TUM65508 UEI65508 UOE65508 UYA65508 VHW65508 VRS65508 WBO65508 WLK65508 WVG65508 D131044 IU131044 SQ131044 ACM131044 AMI131044 AWE131044 BGA131044 BPW131044 BZS131044 CJO131044 CTK131044 DDG131044 DNC131044 DWY131044 EGU131044 EQQ131044 FAM131044 FKI131044 FUE131044 GEA131044 GNW131044 GXS131044 HHO131044 HRK131044 IBG131044 ILC131044 IUY131044 JEU131044 JOQ131044 JYM131044 KII131044 KSE131044 LCA131044 LLW131044 LVS131044 MFO131044 MPK131044 MZG131044 NJC131044 NSY131044 OCU131044 OMQ131044 OWM131044 PGI131044 PQE131044 QAA131044 QJW131044 QTS131044 RDO131044 RNK131044 RXG131044 SHC131044 SQY131044 TAU131044 TKQ131044 TUM131044 UEI131044 UOE131044 UYA131044 VHW131044 VRS131044 WBO131044 WLK131044 WVG131044 D196580 IU196580 SQ196580 ACM196580 AMI196580 AWE196580 BGA196580 BPW196580 BZS196580 CJO196580 CTK196580 DDG196580 DNC196580 DWY196580 EGU196580 EQQ196580 FAM196580 FKI196580 FUE196580 GEA196580 GNW196580 GXS196580 HHO196580 HRK196580 IBG196580 ILC196580 IUY196580 JEU196580 JOQ196580 JYM196580 KII196580 KSE196580 LCA196580 LLW196580 LVS196580 MFO196580 MPK196580 MZG196580 NJC196580 NSY196580 OCU196580 OMQ196580 OWM196580 PGI196580 PQE196580 QAA196580 QJW196580 QTS196580 RDO196580 RNK196580 RXG196580 SHC196580 SQY196580 TAU196580 TKQ196580 TUM196580 UEI196580 UOE196580 UYA196580 VHW196580 VRS196580 WBO196580 WLK196580 WVG196580 D262116 IU262116 SQ262116 ACM262116 AMI262116 AWE262116 BGA262116 BPW262116 BZS262116 CJO262116 CTK262116 DDG262116 DNC262116 DWY262116 EGU262116 EQQ262116 FAM262116 FKI262116 FUE262116 GEA262116 GNW262116 GXS262116 HHO262116 HRK262116 IBG262116 ILC262116 IUY262116 JEU262116 JOQ262116 JYM262116 KII262116 KSE262116 LCA262116 LLW262116 LVS262116 MFO262116 MPK262116 MZG262116 NJC262116 NSY262116 OCU262116 OMQ262116 OWM262116 PGI262116 PQE262116 QAA262116 QJW262116 QTS262116 RDO262116 RNK262116 RXG262116 SHC262116 SQY262116 TAU262116 TKQ262116 TUM262116 UEI262116 UOE262116 UYA262116 VHW262116 VRS262116 WBO262116 WLK262116 WVG262116 D327652 IU327652 SQ327652 ACM327652 AMI327652 AWE327652 BGA327652 BPW327652 BZS327652 CJO327652 CTK327652 DDG327652 DNC327652 DWY327652 EGU327652 EQQ327652 FAM327652 FKI327652 FUE327652 GEA327652 GNW327652 GXS327652 HHO327652 HRK327652 IBG327652 ILC327652 IUY327652 JEU327652 JOQ327652 JYM327652 KII327652 KSE327652 LCA327652 LLW327652 LVS327652 MFO327652 MPK327652 MZG327652 NJC327652 NSY327652 OCU327652 OMQ327652 OWM327652 PGI327652 PQE327652 QAA327652 QJW327652 QTS327652 RDO327652 RNK327652 RXG327652 SHC327652 SQY327652 TAU327652 TKQ327652 TUM327652 UEI327652 UOE327652 UYA327652 VHW327652 VRS327652 WBO327652 WLK327652 WVG327652 D393188 IU393188 SQ393188 ACM393188 AMI393188 AWE393188 BGA393188 BPW393188 BZS393188 CJO393188 CTK393188 DDG393188 DNC393188 DWY393188 EGU393188 EQQ393188 FAM393188 FKI393188 FUE393188 GEA393188 GNW393188 GXS393188 HHO393188 HRK393188 IBG393188 ILC393188 IUY393188 JEU393188 JOQ393188 JYM393188 KII393188 KSE393188 LCA393188 LLW393188 LVS393188 MFO393188 MPK393188 MZG393188 NJC393188 NSY393188 OCU393188 OMQ393188 OWM393188 PGI393188 PQE393188 QAA393188 QJW393188 QTS393188 RDO393188 RNK393188 RXG393188 SHC393188 SQY393188 TAU393188 TKQ393188 TUM393188 UEI393188 UOE393188 UYA393188 VHW393188 VRS393188 WBO393188 WLK393188 WVG393188 D458724 IU458724 SQ458724 ACM458724 AMI458724 AWE458724 BGA458724 BPW458724 BZS458724 CJO458724 CTK458724 DDG458724 DNC458724 DWY458724 EGU458724 EQQ458724 FAM458724 FKI458724 FUE458724 GEA458724 GNW458724 GXS458724 HHO458724 HRK458724 IBG458724 ILC458724 IUY458724 JEU458724 JOQ458724 JYM458724 KII458724 KSE458724 LCA458724 LLW458724 LVS458724 MFO458724 MPK458724 MZG458724 NJC458724 NSY458724 OCU458724 OMQ458724 OWM458724 PGI458724 PQE458724 QAA458724 QJW458724 QTS458724 RDO458724 RNK458724 RXG458724 SHC458724 SQY458724 TAU458724 TKQ458724 TUM458724 UEI458724 UOE458724 UYA458724 VHW458724 VRS458724 WBO458724 WLK458724 WVG458724 D524260 IU524260 SQ524260 ACM524260 AMI524260 AWE524260 BGA524260 BPW524260 BZS524260 CJO524260 CTK524260 DDG524260 DNC524260 DWY524260 EGU524260 EQQ524260 FAM524260 FKI524260 FUE524260 GEA524260 GNW524260 GXS524260 HHO524260 HRK524260 IBG524260 ILC524260 IUY524260 JEU524260 JOQ524260 JYM524260 KII524260 KSE524260 LCA524260 LLW524260 LVS524260 MFO524260 MPK524260 MZG524260 NJC524260 NSY524260 OCU524260 OMQ524260 OWM524260 PGI524260 PQE524260 QAA524260 QJW524260 QTS524260 RDO524260 RNK524260 RXG524260 SHC524260 SQY524260 TAU524260 TKQ524260 TUM524260 UEI524260 UOE524260 UYA524260 VHW524260 VRS524260 WBO524260 WLK524260 WVG524260 D589796 IU589796 SQ589796 ACM589796 AMI589796 AWE589796 BGA589796 BPW589796 BZS589796 CJO589796 CTK589796 DDG589796 DNC589796 DWY589796 EGU589796 EQQ589796 FAM589796 FKI589796 FUE589796 GEA589796 GNW589796 GXS589796 HHO589796 HRK589796 IBG589796 ILC589796 IUY589796 JEU589796 JOQ589796 JYM589796 KII589796 KSE589796 LCA589796 LLW589796 LVS589796 MFO589796 MPK589796 MZG589796 NJC589796 NSY589796 OCU589796 OMQ589796 OWM589796 PGI589796 PQE589796 QAA589796 QJW589796 QTS589796 RDO589796 RNK589796 RXG589796 SHC589796 SQY589796 TAU589796 TKQ589796 TUM589796 UEI589796 UOE589796 UYA589796 VHW589796 VRS589796 WBO589796 WLK589796 WVG589796 D655332 IU655332 SQ655332 ACM655332 AMI655332 AWE655332 BGA655332 BPW655332 BZS655332 CJO655332 CTK655332 DDG655332 DNC655332 DWY655332 EGU655332 EQQ655332 FAM655332 FKI655332 FUE655332 GEA655332 GNW655332 GXS655332 HHO655332 HRK655332 IBG655332 ILC655332 IUY655332 JEU655332 JOQ655332 JYM655332 KII655332 KSE655332 LCA655332 LLW655332 LVS655332 MFO655332 MPK655332 MZG655332 NJC655332 NSY655332 OCU655332 OMQ655332 OWM655332 PGI655332 PQE655332 QAA655332 QJW655332 QTS655332 RDO655332 RNK655332 RXG655332 SHC655332 SQY655332 TAU655332 TKQ655332 TUM655332 UEI655332 UOE655332 UYA655332 VHW655332 VRS655332 WBO655332 WLK655332 WVG655332 D720868 IU720868 SQ720868 ACM720868 AMI720868 AWE720868 BGA720868 BPW720868 BZS720868 CJO720868 CTK720868 DDG720868 DNC720868 DWY720868 EGU720868 EQQ720868 FAM720868 FKI720868 FUE720868 GEA720868 GNW720868 GXS720868 HHO720868 HRK720868 IBG720868 ILC720868 IUY720868 JEU720868 JOQ720868 JYM720868 KII720868 KSE720868 LCA720868 LLW720868 LVS720868 MFO720868 MPK720868 MZG720868 NJC720868 NSY720868 OCU720868 OMQ720868 OWM720868 PGI720868 PQE720868 QAA720868 QJW720868 QTS720868 RDO720868 RNK720868 RXG720868 SHC720868 SQY720868 TAU720868 TKQ720868 TUM720868 UEI720868 UOE720868 UYA720868 VHW720868 VRS720868 WBO720868 WLK720868 WVG720868 D786404 IU786404 SQ786404 ACM786404 AMI786404 AWE786404 BGA786404 BPW786404 BZS786404 CJO786404 CTK786404 DDG786404 DNC786404 DWY786404 EGU786404 EQQ786404 FAM786404 FKI786404 FUE786404 GEA786404 GNW786404 GXS786404 HHO786404 HRK786404 IBG786404 ILC786404 IUY786404 JEU786404 JOQ786404 JYM786404 KII786404 KSE786404 LCA786404 LLW786404 LVS786404 MFO786404 MPK786404 MZG786404 NJC786404 NSY786404 OCU786404 OMQ786404 OWM786404 PGI786404 PQE786404 QAA786404 QJW786404 QTS786404 RDO786404 RNK786404 RXG786404 SHC786404 SQY786404 TAU786404 TKQ786404 TUM786404 UEI786404 UOE786404 UYA786404 VHW786404 VRS786404 WBO786404 WLK786404 WVG786404 D851940 IU851940 SQ851940 ACM851940 AMI851940 AWE851940 BGA851940 BPW851940 BZS851940 CJO851940 CTK851940 DDG851940 DNC851940 DWY851940 EGU851940 EQQ851940 FAM851940 FKI851940 FUE851940 GEA851940 GNW851940 GXS851940 HHO851940 HRK851940 IBG851940 ILC851940 IUY851940 JEU851940 JOQ851940 JYM851940 KII851940 KSE851940 LCA851940 LLW851940 LVS851940 MFO851940 MPK851940 MZG851940 NJC851940 NSY851940 OCU851940 OMQ851940 OWM851940 PGI851940 PQE851940 QAA851940 QJW851940 QTS851940 RDO851940 RNK851940 RXG851940 SHC851940 SQY851940 TAU851940 TKQ851940 TUM851940 UEI851940 UOE851940 UYA851940 VHW851940 VRS851940 WBO851940 WLK851940 WVG851940 D917476 IU917476 SQ917476 ACM917476 AMI917476 AWE917476 BGA917476 BPW917476 BZS917476 CJO917476 CTK917476 DDG917476 DNC917476 DWY917476 EGU917476 EQQ917476 FAM917476 FKI917476 FUE917476 GEA917476 GNW917476 GXS917476 HHO917476 HRK917476 IBG917476 ILC917476 IUY917476 JEU917476 JOQ917476 JYM917476 KII917476 KSE917476 LCA917476 LLW917476 LVS917476 MFO917476 MPK917476 MZG917476 NJC917476 NSY917476 OCU917476 OMQ917476 OWM917476 PGI917476 PQE917476 QAA917476 QJW917476 QTS917476 RDO917476 RNK917476 RXG917476 SHC917476 SQY917476 TAU917476 TKQ917476 TUM917476 UEI917476 UOE917476 UYA917476 VHW917476 VRS917476 WBO917476 WLK917476 WVG917476 D983012 IU983012 SQ983012 ACM983012 AMI983012 AWE983012 BGA983012 BPW983012 BZS983012 CJO983012 CTK983012 DDG983012 DNC983012 DWY983012 EGU983012 EQQ983012 FAM983012 FKI983012 FUE983012 GEA983012 GNW983012 GXS983012 HHO983012 HRK983012 IBG983012 ILC983012 IUY983012 JEU983012 JOQ983012 JYM983012 KII983012 KSE983012 LCA983012 LLW983012 LVS983012 MFO983012 MPK983012 MZG983012 NJC983012 NSY983012 OCU983012 OMQ983012 OWM983012 PGI983012 PQE983012 QAA983012 QJW983012 QTS983012 RDO983012 RNK983012 RXG983012 SHC983012 SQY983012 TAU983012 TKQ983012 TUM983012 UEI983012 UOE983012 UYA983012 VHW983012 VRS983012 WBO983012 WLK983012 WVG983012">
      <formula1>" WOODEN BOX BY STANDARD EXPORT,CARTON BOX BY STANDARD EXPORT"</formula1>
    </dataValidation>
    <dataValidation type="list" allowBlank="1" showInputMessage="1" showErrorMessage="1" sqref="H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H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H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H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H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H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H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H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H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H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H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H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H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H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H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formula1>"SHIPPING DATE:, ,"</formula1>
    </dataValidation>
    <dataValidation type="list" allowBlank="1" showInputMessage="1" showErrorMessage="1" sqref="E65182:E65183 E130718:E130719 E196254:E196255 E261790:E261791 E327326:E327327 E392862:E392863 E458398:E458399 E523934:E523935 E589470:E589471 E655006:E655007 E720542:E720543 E786078:E786079 E851614:E851615 E917150:E917151 E982686:E982687 IV12:IV13 IV65182:IV65183 IV130718:IV130719 IV196254:IV196255 IV261790:IV261791 IV327326:IV327327 IV392862:IV392863 IV458398:IV458399 IV523934:IV523935 IV589470:IV589471 IV655006:IV655007 IV720542:IV720543 IV786078:IV786079 IV851614:IV851615 IV917150:IV917151 IV982686:IV982687 SR12:SR13 SR65182:SR65183 SR130718:SR130719 SR196254:SR196255 SR261790:SR261791 SR327326:SR327327 SR392862:SR392863 SR458398:SR458399 SR523934:SR523935 SR589470:SR589471 SR655006:SR655007 SR720542:SR720543 SR786078:SR786079 SR851614:SR851615 SR917150:SR917151 SR982686:SR982687 ACN12:ACN13 ACN65182:ACN65183 ACN130718:ACN130719 ACN196254:ACN196255 ACN261790:ACN261791 ACN327326:ACN327327 ACN392862:ACN392863 ACN458398:ACN458399 ACN523934:ACN523935 ACN589470:ACN589471 ACN655006:ACN655007 ACN720542:ACN720543 ACN786078:ACN786079 ACN851614:ACN851615 ACN917150:ACN917151 ACN982686:ACN982687 AMJ12:AMJ13 AMJ65182:AMJ65183 AMJ130718:AMJ130719 AMJ196254:AMJ196255 AMJ261790:AMJ261791 AMJ327326:AMJ327327 AMJ392862:AMJ392863 AMJ458398:AMJ458399 AMJ523934:AMJ523935 AMJ589470:AMJ589471 AMJ655006:AMJ655007 AMJ720542:AMJ720543 AMJ786078:AMJ786079 AMJ851614:AMJ851615 AMJ917150:AMJ917151 AMJ982686:AMJ982687 AWF12:AWF13 AWF65182:AWF65183 AWF130718:AWF130719 AWF196254:AWF196255 AWF261790:AWF261791 AWF327326:AWF327327 AWF392862:AWF392863 AWF458398:AWF458399 AWF523934:AWF523935 AWF589470:AWF589471 AWF655006:AWF655007 AWF720542:AWF720543 AWF786078:AWF786079 AWF851614:AWF851615 AWF917150:AWF917151 AWF982686:AWF982687 BGB12:BGB13 BGB65182:BGB65183 BGB130718:BGB130719 BGB196254:BGB196255 BGB261790:BGB261791 BGB327326:BGB327327 BGB392862:BGB392863 BGB458398:BGB458399 BGB523934:BGB523935 BGB589470:BGB589471 BGB655006:BGB655007 BGB720542:BGB720543 BGB786078:BGB786079 BGB851614:BGB851615 BGB917150:BGB917151 BGB982686:BGB982687 BPX12:BPX13 BPX65182:BPX65183 BPX130718:BPX130719 BPX196254:BPX196255 BPX261790:BPX261791 BPX327326:BPX327327 BPX392862:BPX392863 BPX458398:BPX458399 BPX523934:BPX523935 BPX589470:BPX589471 BPX655006:BPX655007 BPX720542:BPX720543 BPX786078:BPX786079 BPX851614:BPX851615 BPX917150:BPX917151 BPX982686:BPX982687 BZT12:BZT13 BZT65182:BZT65183 BZT130718:BZT130719 BZT196254:BZT196255 BZT261790:BZT261791 BZT327326:BZT327327 BZT392862:BZT392863 BZT458398:BZT458399 BZT523934:BZT523935 BZT589470:BZT589471 BZT655006:BZT655007 BZT720542:BZT720543 BZT786078:BZT786079 BZT851614:BZT851615 BZT917150:BZT917151 BZT982686:BZT982687 CJP12:CJP13 CJP65182:CJP65183 CJP130718:CJP130719 CJP196254:CJP196255 CJP261790:CJP261791 CJP327326:CJP327327 CJP392862:CJP392863 CJP458398:CJP458399 CJP523934:CJP523935 CJP589470:CJP589471 CJP655006:CJP655007 CJP720542:CJP720543 CJP786078:CJP786079 CJP851614:CJP851615 CJP917150:CJP917151 CJP982686:CJP982687 CTL12:CTL13 CTL65182:CTL65183 CTL130718:CTL130719 CTL196254:CTL196255 CTL261790:CTL261791 CTL327326:CTL327327 CTL392862:CTL392863 CTL458398:CTL458399 CTL523934:CTL523935 CTL589470:CTL589471 CTL655006:CTL655007 CTL720542:CTL720543 CTL786078:CTL786079 CTL851614:CTL851615 CTL917150:CTL917151 CTL982686:CTL982687 DDH12:DDH13 DDH65182:DDH65183 DDH130718:DDH130719 DDH196254:DDH196255 DDH261790:DDH261791 DDH327326:DDH327327 DDH392862:DDH392863 DDH458398:DDH458399 DDH523934:DDH523935 DDH589470:DDH589471 DDH655006:DDH655007 DDH720542:DDH720543 DDH786078:DDH786079 DDH851614:DDH851615 DDH917150:DDH917151 DDH982686:DDH982687 DND12:DND13 DND65182:DND65183 DND130718:DND130719 DND196254:DND196255 DND261790:DND261791 DND327326:DND327327 DND392862:DND392863 DND458398:DND458399 DND523934:DND523935 DND589470:DND589471 DND655006:DND655007 DND720542:DND720543 DND786078:DND786079 DND851614:DND851615 DND917150:DND917151 DND982686:DND982687 DWZ12:DWZ13 DWZ65182:DWZ65183 DWZ130718:DWZ130719 DWZ196254:DWZ196255 DWZ261790:DWZ261791 DWZ327326:DWZ327327 DWZ392862:DWZ392863 DWZ458398:DWZ458399 DWZ523934:DWZ523935 DWZ589470:DWZ589471 DWZ655006:DWZ655007 DWZ720542:DWZ720543 DWZ786078:DWZ786079 DWZ851614:DWZ851615 DWZ917150:DWZ917151 DWZ982686:DWZ982687 EGV12:EGV13 EGV65182:EGV65183 EGV130718:EGV130719 EGV196254:EGV196255 EGV261790:EGV261791 EGV327326:EGV327327 EGV392862:EGV392863 EGV458398:EGV458399 EGV523934:EGV523935 EGV589470:EGV589471 EGV655006:EGV655007 EGV720542:EGV720543 EGV786078:EGV786079 EGV851614:EGV851615 EGV917150:EGV917151 EGV982686:EGV982687 EQR12:EQR13 EQR65182:EQR65183 EQR130718:EQR130719 EQR196254:EQR196255 EQR261790:EQR261791 EQR327326:EQR327327 EQR392862:EQR392863 EQR458398:EQR458399 EQR523934:EQR523935 EQR589470:EQR589471 EQR655006:EQR655007 EQR720542:EQR720543 EQR786078:EQR786079 EQR851614:EQR851615 EQR917150:EQR917151 EQR982686:EQR982687 FAN12:FAN13 FAN65182:FAN65183 FAN130718:FAN130719 FAN196254:FAN196255 FAN261790:FAN261791 FAN327326:FAN327327 FAN392862:FAN392863 FAN458398:FAN458399 FAN523934:FAN523935 FAN589470:FAN589471 FAN655006:FAN655007 FAN720542:FAN720543 FAN786078:FAN786079 FAN851614:FAN851615 FAN917150:FAN917151 FAN982686:FAN982687 FKJ12:FKJ13 FKJ65182:FKJ65183 FKJ130718:FKJ130719 FKJ196254:FKJ196255 FKJ261790:FKJ261791 FKJ327326:FKJ327327 FKJ392862:FKJ392863 FKJ458398:FKJ458399 FKJ523934:FKJ523935 FKJ589470:FKJ589471 FKJ655006:FKJ655007 FKJ720542:FKJ720543 FKJ786078:FKJ786079 FKJ851614:FKJ851615 FKJ917150:FKJ917151 FKJ982686:FKJ982687 FUF12:FUF13 FUF65182:FUF65183 FUF130718:FUF130719 FUF196254:FUF196255 FUF261790:FUF261791 FUF327326:FUF327327 FUF392862:FUF392863 FUF458398:FUF458399 FUF523934:FUF523935 FUF589470:FUF589471 FUF655006:FUF655007 FUF720542:FUF720543 FUF786078:FUF786079 FUF851614:FUF851615 FUF917150:FUF917151 FUF982686:FUF982687 GEB12:GEB13 GEB65182:GEB65183 GEB130718:GEB130719 GEB196254:GEB196255 GEB261790:GEB261791 GEB327326:GEB327327 GEB392862:GEB392863 GEB458398:GEB458399 GEB523934:GEB523935 GEB589470:GEB589471 GEB655006:GEB655007 GEB720542:GEB720543 GEB786078:GEB786079 GEB851614:GEB851615 GEB917150:GEB917151 GEB982686:GEB982687 GNX12:GNX13 GNX65182:GNX65183 GNX130718:GNX130719 GNX196254:GNX196255 GNX261790:GNX261791 GNX327326:GNX327327 GNX392862:GNX392863 GNX458398:GNX458399 GNX523934:GNX523935 GNX589470:GNX589471 GNX655006:GNX655007 GNX720542:GNX720543 GNX786078:GNX786079 GNX851614:GNX851615 GNX917150:GNX917151 GNX982686:GNX982687 GXT12:GXT13 GXT65182:GXT65183 GXT130718:GXT130719 GXT196254:GXT196255 GXT261790:GXT261791 GXT327326:GXT327327 GXT392862:GXT392863 GXT458398:GXT458399 GXT523934:GXT523935 GXT589470:GXT589471 GXT655006:GXT655007 GXT720542:GXT720543 GXT786078:GXT786079 GXT851614:GXT851615 GXT917150:GXT917151 GXT982686:GXT982687 HHP12:HHP13 HHP65182:HHP65183 HHP130718:HHP130719 HHP196254:HHP196255 HHP261790:HHP261791 HHP327326:HHP327327 HHP392862:HHP392863 HHP458398:HHP458399 HHP523934:HHP523935 HHP589470:HHP589471 HHP655006:HHP655007 HHP720542:HHP720543 HHP786078:HHP786079 HHP851614:HHP851615 HHP917150:HHP917151 HHP982686:HHP982687 HRL12:HRL13 HRL65182:HRL65183 HRL130718:HRL130719 HRL196254:HRL196255 HRL261790:HRL261791 HRL327326:HRL327327 HRL392862:HRL392863 HRL458398:HRL458399 HRL523934:HRL523935 HRL589470:HRL589471 HRL655006:HRL655007 HRL720542:HRL720543 HRL786078:HRL786079 HRL851614:HRL851615 HRL917150:HRL917151 HRL982686:HRL982687 IBH12:IBH13 IBH65182:IBH65183 IBH130718:IBH130719 IBH196254:IBH196255 IBH261790:IBH261791 IBH327326:IBH327327 IBH392862:IBH392863 IBH458398:IBH458399 IBH523934:IBH523935 IBH589470:IBH589471 IBH655006:IBH655007 IBH720542:IBH720543 IBH786078:IBH786079 IBH851614:IBH851615 IBH917150:IBH917151 IBH982686:IBH982687 ILD12:ILD13 ILD65182:ILD65183 ILD130718:ILD130719 ILD196254:ILD196255 ILD261790:ILD261791 ILD327326:ILD327327 ILD392862:ILD392863 ILD458398:ILD458399 ILD523934:ILD523935 ILD589470:ILD589471 ILD655006:ILD655007 ILD720542:ILD720543 ILD786078:ILD786079 ILD851614:ILD851615 ILD917150:ILD917151 ILD982686:ILD982687 IUZ12:IUZ13 IUZ65182:IUZ65183 IUZ130718:IUZ130719 IUZ196254:IUZ196255 IUZ261790:IUZ261791 IUZ327326:IUZ327327 IUZ392862:IUZ392863 IUZ458398:IUZ458399 IUZ523934:IUZ523935 IUZ589470:IUZ589471 IUZ655006:IUZ655007 IUZ720542:IUZ720543 IUZ786078:IUZ786079 IUZ851614:IUZ851615 IUZ917150:IUZ917151 IUZ982686:IUZ982687 JEV12:JEV13 JEV65182:JEV65183 JEV130718:JEV130719 JEV196254:JEV196255 JEV261790:JEV261791 JEV327326:JEV327327 JEV392862:JEV392863 JEV458398:JEV458399 JEV523934:JEV523935 JEV589470:JEV589471 JEV655006:JEV655007 JEV720542:JEV720543 JEV786078:JEV786079 JEV851614:JEV851615 JEV917150:JEV917151 JEV982686:JEV982687 JOR12:JOR13 JOR65182:JOR65183 JOR130718:JOR130719 JOR196254:JOR196255 JOR261790:JOR261791 JOR327326:JOR327327 JOR392862:JOR392863 JOR458398:JOR458399 JOR523934:JOR523935 JOR589470:JOR589471 JOR655006:JOR655007 JOR720542:JOR720543 JOR786078:JOR786079 JOR851614:JOR851615 JOR917150:JOR917151 JOR982686:JOR982687 JYN12:JYN13 JYN65182:JYN65183 JYN130718:JYN130719 JYN196254:JYN196255 JYN261790:JYN261791 JYN327326:JYN327327 JYN392862:JYN392863 JYN458398:JYN458399 JYN523934:JYN523935 JYN589470:JYN589471 JYN655006:JYN655007 JYN720542:JYN720543 JYN786078:JYN786079 JYN851614:JYN851615 JYN917150:JYN917151 JYN982686:JYN982687 KIJ12:KIJ13 KIJ65182:KIJ65183 KIJ130718:KIJ130719 KIJ196254:KIJ196255 KIJ261790:KIJ261791 KIJ327326:KIJ327327 KIJ392862:KIJ392863 KIJ458398:KIJ458399 KIJ523934:KIJ523935 KIJ589470:KIJ589471 KIJ655006:KIJ655007 KIJ720542:KIJ720543 KIJ786078:KIJ786079 KIJ851614:KIJ851615 KIJ917150:KIJ917151 KIJ982686:KIJ982687 KSF12:KSF13 KSF65182:KSF65183 KSF130718:KSF130719 KSF196254:KSF196255 KSF261790:KSF261791 KSF327326:KSF327327 KSF392862:KSF392863 KSF458398:KSF458399 KSF523934:KSF523935 KSF589470:KSF589471 KSF655006:KSF655007 KSF720542:KSF720543 KSF786078:KSF786079 KSF851614:KSF851615 KSF917150:KSF917151 KSF982686:KSF982687 LCB12:LCB13 LCB65182:LCB65183 LCB130718:LCB130719 LCB196254:LCB196255 LCB261790:LCB261791 LCB327326:LCB327327 LCB392862:LCB392863 LCB458398:LCB458399 LCB523934:LCB523935 LCB589470:LCB589471 LCB655006:LCB655007 LCB720542:LCB720543 LCB786078:LCB786079 LCB851614:LCB851615 LCB917150:LCB917151 LCB982686:LCB982687 LLX12:LLX13 LLX65182:LLX65183 LLX130718:LLX130719 LLX196254:LLX196255 LLX261790:LLX261791 LLX327326:LLX327327 LLX392862:LLX392863 LLX458398:LLX458399 LLX523934:LLX523935 LLX589470:LLX589471 LLX655006:LLX655007 LLX720542:LLX720543 LLX786078:LLX786079 LLX851614:LLX851615 LLX917150:LLX917151 LLX982686:LLX982687 LVT12:LVT13 LVT65182:LVT65183 LVT130718:LVT130719 LVT196254:LVT196255 LVT261790:LVT261791 LVT327326:LVT327327 LVT392862:LVT392863 LVT458398:LVT458399 LVT523934:LVT523935 LVT589470:LVT589471 LVT655006:LVT655007 LVT720542:LVT720543 LVT786078:LVT786079 LVT851614:LVT851615 LVT917150:LVT917151 LVT982686:LVT982687 MFP12:MFP13 MFP65182:MFP65183 MFP130718:MFP130719 MFP196254:MFP196255 MFP261790:MFP261791 MFP327326:MFP327327 MFP392862:MFP392863 MFP458398:MFP458399 MFP523934:MFP523935 MFP589470:MFP589471 MFP655006:MFP655007 MFP720542:MFP720543 MFP786078:MFP786079 MFP851614:MFP851615 MFP917150:MFP917151 MFP982686:MFP982687 MPL12:MPL13 MPL65182:MPL65183 MPL130718:MPL130719 MPL196254:MPL196255 MPL261790:MPL261791 MPL327326:MPL327327 MPL392862:MPL392863 MPL458398:MPL458399 MPL523934:MPL523935 MPL589470:MPL589471 MPL655006:MPL655007 MPL720542:MPL720543 MPL786078:MPL786079 MPL851614:MPL851615 MPL917150:MPL917151 MPL982686:MPL982687 MZH12:MZH13 MZH65182:MZH65183 MZH130718:MZH130719 MZH196254:MZH196255 MZH261790:MZH261791 MZH327326:MZH327327 MZH392862:MZH392863 MZH458398:MZH458399 MZH523934:MZH523935 MZH589470:MZH589471 MZH655006:MZH655007 MZH720542:MZH720543 MZH786078:MZH786079 MZH851614:MZH851615 MZH917150:MZH917151 MZH982686:MZH982687 NJD12:NJD13 NJD65182:NJD65183 NJD130718:NJD130719 NJD196254:NJD196255 NJD261790:NJD261791 NJD327326:NJD327327 NJD392862:NJD392863 NJD458398:NJD458399 NJD523934:NJD523935 NJD589470:NJD589471 NJD655006:NJD655007 NJD720542:NJD720543 NJD786078:NJD786079 NJD851614:NJD851615 NJD917150:NJD917151 NJD982686:NJD982687 NSZ12:NSZ13 NSZ65182:NSZ65183 NSZ130718:NSZ130719 NSZ196254:NSZ196255 NSZ261790:NSZ261791 NSZ327326:NSZ327327 NSZ392862:NSZ392863 NSZ458398:NSZ458399 NSZ523934:NSZ523935 NSZ589470:NSZ589471 NSZ655006:NSZ655007 NSZ720542:NSZ720543 NSZ786078:NSZ786079 NSZ851614:NSZ851615 NSZ917150:NSZ917151 NSZ982686:NSZ982687 OCV12:OCV13 OCV65182:OCV65183 OCV130718:OCV130719 OCV196254:OCV196255 OCV261790:OCV261791 OCV327326:OCV327327 OCV392862:OCV392863 OCV458398:OCV458399 OCV523934:OCV523935 OCV589470:OCV589471 OCV655006:OCV655007 OCV720542:OCV720543 OCV786078:OCV786079 OCV851614:OCV851615 OCV917150:OCV917151 OCV982686:OCV982687 OMR12:OMR13 OMR65182:OMR65183 OMR130718:OMR130719 OMR196254:OMR196255 OMR261790:OMR261791 OMR327326:OMR327327 OMR392862:OMR392863 OMR458398:OMR458399 OMR523934:OMR523935 OMR589470:OMR589471 OMR655006:OMR655007 OMR720542:OMR720543 OMR786078:OMR786079 OMR851614:OMR851615 OMR917150:OMR917151 OMR982686:OMR982687 OWN12:OWN13 OWN65182:OWN65183 OWN130718:OWN130719 OWN196254:OWN196255 OWN261790:OWN261791 OWN327326:OWN327327 OWN392862:OWN392863 OWN458398:OWN458399 OWN523934:OWN523935 OWN589470:OWN589471 OWN655006:OWN655007 OWN720542:OWN720543 OWN786078:OWN786079 OWN851614:OWN851615 OWN917150:OWN917151 OWN982686:OWN982687 PGJ12:PGJ13 PGJ65182:PGJ65183 PGJ130718:PGJ130719 PGJ196254:PGJ196255 PGJ261790:PGJ261791 PGJ327326:PGJ327327 PGJ392862:PGJ392863 PGJ458398:PGJ458399 PGJ523934:PGJ523935 PGJ589470:PGJ589471 PGJ655006:PGJ655007 PGJ720542:PGJ720543 PGJ786078:PGJ786079 PGJ851614:PGJ851615 PGJ917150:PGJ917151 PGJ982686:PGJ982687 PQF12:PQF13 PQF65182:PQF65183 PQF130718:PQF130719 PQF196254:PQF196255 PQF261790:PQF261791 PQF327326:PQF327327 PQF392862:PQF392863 PQF458398:PQF458399 PQF523934:PQF523935 PQF589470:PQF589471 PQF655006:PQF655007 PQF720542:PQF720543 PQF786078:PQF786079 PQF851614:PQF851615 PQF917150:PQF917151 PQF982686:PQF982687 QAB12:QAB13 QAB65182:QAB65183 QAB130718:QAB130719 QAB196254:QAB196255 QAB261790:QAB261791 QAB327326:QAB327327 QAB392862:QAB392863 QAB458398:QAB458399 QAB523934:QAB523935 QAB589470:QAB589471 QAB655006:QAB655007 QAB720542:QAB720543 QAB786078:QAB786079 QAB851614:QAB851615 QAB917150:QAB917151 QAB982686:QAB982687 QJX12:QJX13 QJX65182:QJX65183 QJX130718:QJX130719 QJX196254:QJX196255 QJX261790:QJX261791 QJX327326:QJX327327 QJX392862:QJX392863 QJX458398:QJX458399 QJX523934:QJX523935 QJX589470:QJX589471 QJX655006:QJX655007 QJX720542:QJX720543 QJX786078:QJX786079 QJX851614:QJX851615 QJX917150:QJX917151 QJX982686:QJX982687 QTT12:QTT13 QTT65182:QTT65183 QTT130718:QTT130719 QTT196254:QTT196255 QTT261790:QTT261791 QTT327326:QTT327327 QTT392862:QTT392863 QTT458398:QTT458399 QTT523934:QTT523935 QTT589470:QTT589471 QTT655006:QTT655007 QTT720542:QTT720543 QTT786078:QTT786079 QTT851614:QTT851615 QTT917150:QTT917151 QTT982686:QTT982687 RDP12:RDP13 RDP65182:RDP65183 RDP130718:RDP130719 RDP196254:RDP196255 RDP261790:RDP261791 RDP327326:RDP327327 RDP392862:RDP392863 RDP458398:RDP458399 RDP523934:RDP523935 RDP589470:RDP589471 RDP655006:RDP655007 RDP720542:RDP720543 RDP786078:RDP786079 RDP851614:RDP851615 RDP917150:RDP917151 RDP982686:RDP982687 RNL12:RNL13 RNL65182:RNL65183 RNL130718:RNL130719 RNL196254:RNL196255 RNL261790:RNL261791 RNL327326:RNL327327 RNL392862:RNL392863 RNL458398:RNL458399 RNL523934:RNL523935 RNL589470:RNL589471 RNL655006:RNL655007 RNL720542:RNL720543 RNL786078:RNL786079 RNL851614:RNL851615 RNL917150:RNL917151 RNL982686:RNL982687 RXH12:RXH13 RXH65182:RXH65183 RXH130718:RXH130719 RXH196254:RXH196255 RXH261790:RXH261791 RXH327326:RXH327327 RXH392862:RXH392863 RXH458398:RXH458399 RXH523934:RXH523935 RXH589470:RXH589471 RXH655006:RXH655007 RXH720542:RXH720543 RXH786078:RXH786079 RXH851614:RXH851615 RXH917150:RXH917151 RXH982686:RXH982687 SHD12:SHD13 SHD65182:SHD65183 SHD130718:SHD130719 SHD196254:SHD196255 SHD261790:SHD261791 SHD327326:SHD327327 SHD392862:SHD392863 SHD458398:SHD458399 SHD523934:SHD523935 SHD589470:SHD589471 SHD655006:SHD655007 SHD720542:SHD720543 SHD786078:SHD786079 SHD851614:SHD851615 SHD917150:SHD917151 SHD982686:SHD982687 SQZ12:SQZ13 SQZ65182:SQZ65183 SQZ130718:SQZ130719 SQZ196254:SQZ196255 SQZ261790:SQZ261791 SQZ327326:SQZ327327 SQZ392862:SQZ392863 SQZ458398:SQZ458399 SQZ523934:SQZ523935 SQZ589470:SQZ589471 SQZ655006:SQZ655007 SQZ720542:SQZ720543 SQZ786078:SQZ786079 SQZ851614:SQZ851615 SQZ917150:SQZ917151 SQZ982686:SQZ982687 TAV12:TAV13 TAV65182:TAV65183 TAV130718:TAV130719 TAV196254:TAV196255 TAV261790:TAV261791 TAV327326:TAV327327 TAV392862:TAV392863 TAV458398:TAV458399 TAV523934:TAV523935 TAV589470:TAV589471 TAV655006:TAV655007 TAV720542:TAV720543 TAV786078:TAV786079 TAV851614:TAV851615 TAV917150:TAV917151 TAV982686:TAV982687 TKR12:TKR13 TKR65182:TKR65183 TKR130718:TKR130719 TKR196254:TKR196255 TKR261790:TKR261791 TKR327326:TKR327327 TKR392862:TKR392863 TKR458398:TKR458399 TKR523934:TKR523935 TKR589470:TKR589471 TKR655006:TKR655007 TKR720542:TKR720543 TKR786078:TKR786079 TKR851614:TKR851615 TKR917150:TKR917151 TKR982686:TKR982687 TUN12:TUN13 TUN65182:TUN65183 TUN130718:TUN130719 TUN196254:TUN196255 TUN261790:TUN261791 TUN327326:TUN327327 TUN392862:TUN392863 TUN458398:TUN458399 TUN523934:TUN523935 TUN589470:TUN589471 TUN655006:TUN655007 TUN720542:TUN720543 TUN786078:TUN786079 TUN851614:TUN851615 TUN917150:TUN917151 TUN982686:TUN982687 UEJ12:UEJ13 UEJ65182:UEJ65183 UEJ130718:UEJ130719 UEJ196254:UEJ196255 UEJ261790:UEJ261791 UEJ327326:UEJ327327 UEJ392862:UEJ392863 UEJ458398:UEJ458399 UEJ523934:UEJ523935 UEJ589470:UEJ589471 UEJ655006:UEJ655007 UEJ720542:UEJ720543 UEJ786078:UEJ786079 UEJ851614:UEJ851615 UEJ917150:UEJ917151 UEJ982686:UEJ982687 UOF12:UOF13 UOF65182:UOF65183 UOF130718:UOF130719 UOF196254:UOF196255 UOF261790:UOF261791 UOF327326:UOF327327 UOF392862:UOF392863 UOF458398:UOF458399 UOF523934:UOF523935 UOF589470:UOF589471 UOF655006:UOF655007 UOF720542:UOF720543 UOF786078:UOF786079 UOF851614:UOF851615 UOF917150:UOF917151 UOF982686:UOF982687 UYB12:UYB13 UYB65182:UYB65183 UYB130718:UYB130719 UYB196254:UYB196255 UYB261790:UYB261791 UYB327326:UYB327327 UYB392862:UYB392863 UYB458398:UYB458399 UYB523934:UYB523935 UYB589470:UYB589471 UYB655006:UYB655007 UYB720542:UYB720543 UYB786078:UYB786079 UYB851614:UYB851615 UYB917150:UYB917151 UYB982686:UYB982687 VHX12:VHX13 VHX65182:VHX65183 VHX130718:VHX130719 VHX196254:VHX196255 VHX261790:VHX261791 VHX327326:VHX327327 VHX392862:VHX392863 VHX458398:VHX458399 VHX523934:VHX523935 VHX589470:VHX589471 VHX655006:VHX655007 VHX720542:VHX720543 VHX786078:VHX786079 VHX851614:VHX851615 VHX917150:VHX917151 VHX982686:VHX982687 VRT12:VRT13 VRT65182:VRT65183 VRT130718:VRT130719 VRT196254:VRT196255 VRT261790:VRT261791 VRT327326:VRT327327 VRT392862:VRT392863 VRT458398:VRT458399 VRT523934:VRT523935 VRT589470:VRT589471 VRT655006:VRT655007 VRT720542:VRT720543 VRT786078:VRT786079 VRT851614:VRT851615 VRT917150:VRT917151 VRT982686:VRT982687 WBP12:WBP13 WBP65182:WBP65183 WBP130718:WBP130719 WBP196254:WBP196255 WBP261790:WBP261791 WBP327326:WBP327327 WBP392862:WBP392863 WBP458398:WBP458399 WBP523934:WBP523935 WBP589470:WBP589471 WBP655006:WBP655007 WBP720542:WBP720543 WBP786078:WBP786079 WBP851614:WBP851615 WBP917150:WBP917151 WBP982686:WBP982687 WLL12:WLL13 WLL65182:WLL65183 WLL130718:WLL130719 WLL196254:WLL196255 WLL261790:WLL261791 WLL327326:WLL327327 WLL392862:WLL392863 WLL458398:WLL458399 WLL523934:WLL523935 WLL589470:WLL589471 WLL655006:WLL655007 WLL720542:WLL720543 WLL786078:WLL786079 WLL851614:WLL851615 WLL917150:WLL917151 WLL982686:WLL982687 WVH12:WVH13 WVH65182:WVH65183 WVH130718:WVH130719 WVH196254:WVH196255 WVH261790:WVH261791 WVH327326:WVH327327 WVH392862:WVH392863 WVH458398:WVH458399 WVH523934:WVH523935 WVH589470:WVH589471 WVH655006:WVH655007 WVH720542:WVH720543 WVH786078:WVH786079 WVH851614:WVH851615 WVH917150:WVH917151 WVH982686:WVH982687">
      <formula1>"DATE:,INVOICE DATE:"</formula1>
    </dataValidation>
  </dataValidations>
  <hyperlinks>
    <hyperlink ref="C15" r:id="rId2" display="acc@amannship.com"/>
  </hyperlinks>
  <printOptions horizontalCentered="1"/>
  <pageMargins left="0.118055555555556" right="0.118055555555556" top="0.196527777777778" bottom="0.15625" header="0.196527777777778" footer="0.196527777777778"/>
  <pageSetup paperSize="1" orientation="portrait"/>
  <headerFooter alignWithMargins="0">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Exp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吴丹</cp:lastModifiedBy>
  <dcterms:created xsi:type="dcterms:W3CDTF">2006-09-13T11:21:00Z</dcterms:created>
  <cp:lastPrinted>2017-11-01T06:16:00Z</cp:lastPrinted>
  <dcterms:modified xsi:type="dcterms:W3CDTF">2025-09-16T07:44:23Z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4602C2A3379F446A81522C079134005A_13</vt:lpwstr>
  </property>
</Properties>
</file>